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6380" windowHeight="8016"/>
  </bookViews>
  <sheets>
    <sheet name="Vejledning" sheetId="4" r:id="rId1"/>
    <sheet name="Budgetskabelon " sheetId="5" r:id="rId2"/>
    <sheet name="Likviditet" sheetId="2" state="hidden" r:id="rId3"/>
  </sheets>
  <definedNames>
    <definedName name="__xlnm.Print_Area" localSheetId="1">'Budgetskabelon '!$A$1:$M$53</definedName>
    <definedName name="__xlnm.Print_Area">#REF!</definedName>
    <definedName name="_xlnm.Print_Area" localSheetId="1">'Budgetskabelon '!$A$1:$M$53</definedName>
  </definedNames>
  <calcPr calcId="145621"/>
</workbook>
</file>

<file path=xl/calcChain.xml><?xml version="1.0" encoding="utf-8"?>
<calcChain xmlns="http://schemas.openxmlformats.org/spreadsheetml/2006/main">
  <c r="B27" i="5" l="1"/>
  <c r="O12" i="5" l="1"/>
  <c r="O11" i="5"/>
  <c r="O10" i="5"/>
  <c r="O9" i="5"/>
  <c r="O8" i="5"/>
  <c r="AS12" i="5"/>
  <c r="AS11" i="5"/>
  <c r="AS10" i="5"/>
  <c r="AS9" i="5"/>
  <c r="AS8" i="5"/>
  <c r="AD12" i="5"/>
  <c r="AD11" i="5"/>
  <c r="AD10" i="5"/>
  <c r="AD9" i="5"/>
  <c r="AD8" i="5"/>
  <c r="B36" i="5"/>
  <c r="AD34" i="5"/>
  <c r="AQ36" i="5"/>
  <c r="AP36" i="5"/>
  <c r="AO36" i="5"/>
  <c r="AN36" i="5"/>
  <c r="AM36" i="5"/>
  <c r="AL36" i="5"/>
  <c r="AK36" i="5"/>
  <c r="AJ36" i="5"/>
  <c r="AI36" i="5"/>
  <c r="AH36" i="5"/>
  <c r="AG36" i="5"/>
  <c r="AF36" i="5"/>
  <c r="AB36" i="5"/>
  <c r="AA36" i="5"/>
  <c r="Z36" i="5"/>
  <c r="Y36" i="5"/>
  <c r="X36" i="5"/>
  <c r="W36" i="5"/>
  <c r="V36" i="5"/>
  <c r="U36" i="5"/>
  <c r="T36" i="5"/>
  <c r="S36" i="5"/>
  <c r="R36" i="5"/>
  <c r="Q36" i="5"/>
  <c r="M36" i="5"/>
  <c r="L36" i="5"/>
  <c r="K36" i="5"/>
  <c r="J36" i="5"/>
  <c r="I36" i="5"/>
  <c r="H36" i="5"/>
  <c r="G36" i="5"/>
  <c r="F36" i="5"/>
  <c r="E36" i="5"/>
  <c r="D36" i="5"/>
  <c r="C36" i="5"/>
  <c r="O41" i="5"/>
  <c r="O42" i="5"/>
  <c r="AD42" i="5"/>
  <c r="AD41" i="5"/>
  <c r="AS41" i="5"/>
  <c r="AS42" i="5"/>
  <c r="AQ44" i="5"/>
  <c r="AP44" i="5"/>
  <c r="AO44" i="5"/>
  <c r="AN44" i="5"/>
  <c r="AM44" i="5"/>
  <c r="AL44" i="5"/>
  <c r="AK44" i="5"/>
  <c r="AJ44" i="5"/>
  <c r="AI44" i="5"/>
  <c r="AH44" i="5"/>
  <c r="AG44" i="5"/>
  <c r="AF44" i="5"/>
  <c r="AB44" i="5"/>
  <c r="AA44" i="5"/>
  <c r="Z44" i="5"/>
  <c r="Y44" i="5"/>
  <c r="X44" i="5"/>
  <c r="W44" i="5"/>
  <c r="V44" i="5"/>
  <c r="U44" i="5"/>
  <c r="T44" i="5"/>
  <c r="S44" i="5"/>
  <c r="R44" i="5"/>
  <c r="Q44" i="5"/>
  <c r="M44" i="5"/>
  <c r="L44" i="5"/>
  <c r="K44" i="5"/>
  <c r="J44" i="5"/>
  <c r="I44" i="5"/>
  <c r="H44" i="5"/>
  <c r="G44" i="5"/>
  <c r="F44" i="5"/>
  <c r="E44" i="5"/>
  <c r="D44" i="5"/>
  <c r="C44" i="5"/>
  <c r="B44" i="5"/>
  <c r="O43" i="5"/>
  <c r="AD43" i="5"/>
  <c r="AS43" i="5"/>
  <c r="AS35" i="5"/>
  <c r="AD35" i="5"/>
  <c r="O34" i="5"/>
  <c r="AS33" i="5"/>
  <c r="AD33" i="5"/>
  <c r="O33" i="5"/>
  <c r="AS32" i="5"/>
  <c r="AD32" i="5"/>
  <c r="O32" i="5"/>
  <c r="AS31" i="5"/>
  <c r="AD31" i="5"/>
  <c r="O31" i="5"/>
  <c r="AS30" i="5"/>
  <c r="AD30" i="5"/>
  <c r="O30" i="5"/>
  <c r="AS29" i="5"/>
  <c r="AD29" i="5"/>
  <c r="O29" i="5"/>
  <c r="AQ27" i="5"/>
  <c r="AP27" i="5"/>
  <c r="AO27" i="5"/>
  <c r="AN27" i="5"/>
  <c r="AM27" i="5"/>
  <c r="AL27" i="5"/>
  <c r="AK27" i="5"/>
  <c r="AJ27" i="5"/>
  <c r="AI27" i="5"/>
  <c r="AH27" i="5"/>
  <c r="AG27" i="5"/>
  <c r="AF27" i="5"/>
  <c r="AB27" i="5"/>
  <c r="AA27" i="5"/>
  <c r="Z27" i="5"/>
  <c r="Y27" i="5"/>
  <c r="X27" i="5"/>
  <c r="W27" i="5"/>
  <c r="V27" i="5"/>
  <c r="U27" i="5"/>
  <c r="T27" i="5"/>
  <c r="S27" i="5"/>
  <c r="R27" i="5"/>
  <c r="Q27" i="5"/>
  <c r="M27" i="5"/>
  <c r="L27" i="5"/>
  <c r="K27" i="5"/>
  <c r="J27" i="5"/>
  <c r="I27" i="5"/>
  <c r="H27" i="5"/>
  <c r="G27" i="5"/>
  <c r="F27" i="5"/>
  <c r="E27" i="5"/>
  <c r="D27" i="5"/>
  <c r="C27" i="5"/>
  <c r="AS25" i="5"/>
  <c r="AD25" i="5"/>
  <c r="O25" i="5"/>
  <c r="AS24" i="5"/>
  <c r="AD24" i="5"/>
  <c r="O24" i="5"/>
  <c r="AS23" i="5"/>
  <c r="AD23" i="5"/>
  <c r="O23" i="5"/>
  <c r="AS22" i="5"/>
  <c r="AD22" i="5"/>
  <c r="O22" i="5"/>
  <c r="AS21" i="5"/>
  <c r="AD21" i="5"/>
  <c r="O21" i="5"/>
  <c r="AU35" i="5" l="1"/>
  <c r="AU29" i="5"/>
  <c r="AU32" i="5"/>
  <c r="AU33" i="5"/>
  <c r="AU43" i="5"/>
  <c r="AU24" i="5"/>
  <c r="E38" i="5"/>
  <c r="E46" i="5" s="1"/>
  <c r="I38" i="5"/>
  <c r="I46" i="5" s="1"/>
  <c r="M38" i="5"/>
  <c r="M46" i="5" s="1"/>
  <c r="T38" i="5"/>
  <c r="T46" i="5" s="1"/>
  <c r="X38" i="5"/>
  <c r="X46" i="5" s="1"/>
  <c r="AB38" i="5"/>
  <c r="AB46" i="5" s="1"/>
  <c r="AU31" i="5"/>
  <c r="AU34" i="5"/>
  <c r="B38" i="5"/>
  <c r="B46" i="5" s="1"/>
  <c r="F38" i="5"/>
  <c r="F46" i="5" s="1"/>
  <c r="J38" i="5"/>
  <c r="J46" i="5" s="1"/>
  <c r="Q38" i="5"/>
  <c r="Q46" i="5" s="1"/>
  <c r="U38" i="5"/>
  <c r="U46" i="5" s="1"/>
  <c r="AU25" i="5"/>
  <c r="AU21" i="5"/>
  <c r="AU41" i="5"/>
  <c r="AU42" i="5"/>
  <c r="AU30" i="5"/>
  <c r="AU23" i="5"/>
  <c r="AU22" i="5"/>
  <c r="AI38" i="5"/>
  <c r="AI46" i="5" s="1"/>
  <c r="AM38" i="5"/>
  <c r="AM46" i="5" s="1"/>
  <c r="AQ38" i="5"/>
  <c r="AQ46" i="5" s="1"/>
  <c r="O44" i="5"/>
  <c r="AD44" i="5"/>
  <c r="AS44" i="5"/>
  <c r="C38" i="5"/>
  <c r="C46" i="5" s="1"/>
  <c r="D38" i="5"/>
  <c r="D46" i="5" s="1"/>
  <c r="H38" i="5"/>
  <c r="H46" i="5" s="1"/>
  <c r="L38" i="5"/>
  <c r="L46" i="5" s="1"/>
  <c r="S38" i="5"/>
  <c r="S46" i="5" s="1"/>
  <c r="W38" i="5"/>
  <c r="W46" i="5" s="1"/>
  <c r="AA38" i="5"/>
  <c r="AA46" i="5" s="1"/>
  <c r="AH38" i="5"/>
  <c r="AH46" i="5" s="1"/>
  <c r="AL38" i="5"/>
  <c r="AL46" i="5" s="1"/>
  <c r="AP38" i="5"/>
  <c r="AP46" i="5" s="1"/>
  <c r="AS36" i="5"/>
  <c r="G38" i="5"/>
  <c r="G46" i="5" s="1"/>
  <c r="K38" i="5"/>
  <c r="K46" i="5" s="1"/>
  <c r="R38" i="5"/>
  <c r="R46" i="5" s="1"/>
  <c r="V38" i="5"/>
  <c r="V46" i="5" s="1"/>
  <c r="Z38" i="5"/>
  <c r="Z46" i="5" s="1"/>
  <c r="AG38" i="5"/>
  <c r="AG46" i="5" s="1"/>
  <c r="AK38" i="5"/>
  <c r="AK46" i="5" s="1"/>
  <c r="AO38" i="5"/>
  <c r="AO46" i="5" s="1"/>
  <c r="O36" i="5"/>
  <c r="AD36" i="5"/>
  <c r="Y38" i="5"/>
  <c r="Y46" i="5" s="1"/>
  <c r="AF38" i="5"/>
  <c r="AF46" i="5" s="1"/>
  <c r="AJ38" i="5"/>
  <c r="AJ46" i="5" s="1"/>
  <c r="AN38" i="5"/>
  <c r="AN46" i="5" s="1"/>
  <c r="AS27" i="5"/>
  <c r="O27" i="5"/>
  <c r="AD27" i="5"/>
  <c r="AU36" i="5" l="1"/>
  <c r="AU44" i="5"/>
  <c r="AU27" i="5"/>
  <c r="AD46" i="5"/>
  <c r="AS46" i="5"/>
  <c r="O46" i="5"/>
  <c r="AS38" i="5"/>
  <c r="O38" i="5"/>
  <c r="AD38" i="5"/>
  <c r="AU38" i="5" l="1"/>
  <c r="AU46" i="5"/>
  <c r="B7" i="2" l="1"/>
  <c r="B6" i="2"/>
  <c r="D6" i="2"/>
  <c r="L8" i="2"/>
  <c r="P6" i="2"/>
  <c r="AB6" i="2"/>
  <c r="AF8" i="2"/>
  <c r="AJ8" i="2"/>
  <c r="Y8" i="2"/>
  <c r="X8" i="2"/>
  <c r="W8" i="2"/>
  <c r="V8" i="2"/>
  <c r="U8" i="2"/>
  <c r="T8" i="2"/>
  <c r="S8" i="2"/>
  <c r="R8" i="2"/>
  <c r="Q8" i="2"/>
  <c r="P8" i="2"/>
  <c r="N8" i="2"/>
  <c r="AK8" i="2"/>
  <c r="AI8" i="2"/>
  <c r="AH8" i="2"/>
  <c r="AG8" i="2"/>
  <c r="AE8" i="2"/>
  <c r="AD8" i="2"/>
  <c r="AC8" i="2"/>
  <c r="AB8" i="2"/>
  <c r="AA8" i="2"/>
  <c r="M8" i="2"/>
  <c r="K8" i="2"/>
  <c r="J8" i="2"/>
  <c r="I8" i="2"/>
  <c r="H8" i="2"/>
  <c r="G8" i="2"/>
  <c r="F8" i="2"/>
  <c r="E8" i="2"/>
  <c r="D8" i="2"/>
  <c r="C8" i="2"/>
  <c r="D7" i="2" l="1"/>
  <c r="C7" i="2"/>
  <c r="Z8" i="2"/>
  <c r="B8" i="2"/>
  <c r="B9" i="2" s="1"/>
  <c r="C5" i="2" s="1"/>
  <c r="E7" i="2" l="1"/>
  <c r="C9" i="2"/>
  <c r="D5" i="2" s="1"/>
  <c r="D9" i="2" s="1"/>
  <c r="E5" i="2" s="1"/>
  <c r="O8" i="2"/>
  <c r="F7" i="2"/>
  <c r="G7" i="2"/>
  <c r="E9" i="2" l="1"/>
  <c r="F5" i="2" s="1"/>
  <c r="F9" i="2" s="1"/>
  <c r="G5" i="2" s="1"/>
  <c r="G9" i="2" s="1"/>
  <c r="H5" i="2" s="1"/>
  <c r="H7" i="2"/>
  <c r="I7" i="2" l="1"/>
  <c r="H9" i="2"/>
  <c r="I5" i="2" s="1"/>
  <c r="J7" i="2" l="1"/>
  <c r="I9" i="2"/>
  <c r="J5" i="2" s="1"/>
  <c r="J9" i="2" l="1"/>
  <c r="K5" i="2" s="1"/>
  <c r="K7" i="2"/>
  <c r="K9" i="2" l="1"/>
  <c r="L5" i="2" s="1"/>
  <c r="L7" i="2"/>
  <c r="L9" i="2" l="1"/>
  <c r="M5" i="2" s="1"/>
  <c r="M7" i="2"/>
  <c r="M9" i="2" l="1"/>
  <c r="N5" i="2" s="1"/>
  <c r="N7" i="2"/>
  <c r="N9" i="2" l="1"/>
  <c r="O5" i="2" s="1"/>
  <c r="O7" i="2"/>
  <c r="O9" i="2" l="1"/>
  <c r="P5" i="2" s="1"/>
  <c r="P7" i="2"/>
  <c r="P9" i="2" l="1"/>
  <c r="Q5" i="2" s="1"/>
  <c r="Q7" i="2"/>
  <c r="Q9" i="2" l="1"/>
  <c r="R5" i="2" s="1"/>
  <c r="R7" i="2"/>
  <c r="R9" i="2" l="1"/>
  <c r="S5" i="2" s="1"/>
  <c r="S7" i="2"/>
  <c r="S9" i="2" l="1"/>
  <c r="T5" i="2" s="1"/>
  <c r="T7" i="2"/>
  <c r="T9" i="2" l="1"/>
  <c r="U5" i="2" s="1"/>
  <c r="U7" i="2"/>
  <c r="U9" i="2" l="1"/>
  <c r="V5" i="2" s="1"/>
  <c r="V7" i="2"/>
  <c r="V9" i="2" l="1"/>
  <c r="W5" i="2" s="1"/>
  <c r="W7" i="2"/>
  <c r="W9" i="2" l="1"/>
  <c r="X5" i="2" s="1"/>
  <c r="X7" i="2"/>
  <c r="X9" i="2" l="1"/>
  <c r="Y5" i="2" s="1"/>
  <c r="Y7" i="2"/>
  <c r="Y9" i="2" l="1"/>
  <c r="Z5" i="2" s="1"/>
  <c r="Z7" i="2"/>
  <c r="Z9" i="2" l="1"/>
  <c r="AA5" i="2" s="1"/>
  <c r="AA7" i="2"/>
  <c r="AA9" i="2" l="1"/>
  <c r="AB5" i="2" s="1"/>
  <c r="AB7" i="2"/>
  <c r="AB9" i="2" l="1"/>
  <c r="AC5" i="2" s="1"/>
  <c r="AC7" i="2"/>
  <c r="AC9" i="2" l="1"/>
  <c r="AD5" i="2" s="1"/>
  <c r="AD7" i="2"/>
  <c r="AD9" i="2" l="1"/>
  <c r="AE5" i="2" s="1"/>
  <c r="AE7" i="2"/>
  <c r="AE9" i="2" l="1"/>
  <c r="AF5" i="2" s="1"/>
  <c r="AF7" i="2"/>
  <c r="AF9" i="2" l="1"/>
  <c r="AG5" i="2" s="1"/>
  <c r="AG7" i="2"/>
  <c r="AG9" i="2" l="1"/>
  <c r="AH5" i="2" s="1"/>
  <c r="AH7" i="2"/>
  <c r="AH9" i="2" l="1"/>
  <c r="AI5" i="2" s="1"/>
  <c r="AI7" i="2"/>
  <c r="AI9" i="2" l="1"/>
  <c r="AJ5" i="2" s="1"/>
  <c r="AJ7" i="2"/>
  <c r="AJ9" i="2" l="1"/>
  <c r="AK5" i="2" s="1"/>
  <c r="AK7" i="2"/>
  <c r="AK9" i="2" l="1"/>
  <c r="AK11" i="2" s="1"/>
</calcChain>
</file>

<file path=xl/sharedStrings.xml><?xml version="1.0" encoding="utf-8"?>
<sst xmlns="http://schemas.openxmlformats.org/spreadsheetml/2006/main" count="177" uniqueCount="52">
  <si>
    <t>År 1</t>
  </si>
  <si>
    <t>År 2</t>
  </si>
  <si>
    <t>År 3</t>
  </si>
  <si>
    <t>Indtægter i alt</t>
  </si>
  <si>
    <t>Udgifter i alt</t>
  </si>
  <si>
    <t>Noter til budget</t>
  </si>
  <si>
    <t>Projekttitel:</t>
  </si>
  <si>
    <t>Projektleder:</t>
  </si>
  <si>
    <t>Måned</t>
  </si>
  <si>
    <t>År</t>
  </si>
  <si>
    <t>Januar</t>
  </si>
  <si>
    <t>Februar</t>
  </si>
  <si>
    <t>Marts</t>
  </si>
  <si>
    <t>April</t>
  </si>
  <si>
    <t>Maj</t>
  </si>
  <si>
    <t>Juni</t>
  </si>
  <si>
    <t>Juli</t>
  </si>
  <si>
    <t>August</t>
  </si>
  <si>
    <t>September</t>
  </si>
  <si>
    <t>Oktober</t>
  </si>
  <si>
    <t>November</t>
  </si>
  <si>
    <t>December</t>
  </si>
  <si>
    <t>Egenfinansiering</t>
  </si>
  <si>
    <t>Omkostninger</t>
  </si>
  <si>
    <t>Ultimo</t>
  </si>
  <si>
    <t>Primo</t>
  </si>
  <si>
    <t>[Indsæt rækker efter behov]</t>
  </si>
  <si>
    <t>Indtægter</t>
  </si>
  <si>
    <t>[indsæt indtægtstyper efter behov]</t>
  </si>
  <si>
    <t>[indsæt omkostningstyper efter behov]</t>
  </si>
  <si>
    <t>[indsæt gerne flere rækker herunder]</t>
  </si>
  <si>
    <t>Afstemning</t>
  </si>
  <si>
    <t>+ Indtæger</t>
  </si>
  <si>
    <t xml:space="preserve"> + Indskud/støtte</t>
  </si>
  <si>
    <t>- Omkostninger</t>
  </si>
  <si>
    <t>Total</t>
  </si>
  <si>
    <t>(Indsæt rækker efter behov)</t>
  </si>
  <si>
    <t xml:space="preserve"> År 1</t>
  </si>
  <si>
    <t>Innovationsstøtte</t>
  </si>
  <si>
    <t>F.eks. brugere, sidevisninger, nyhedsbrevsmodtagere, abonnenter (i alt), abonnenter (nysalg)</t>
  </si>
  <si>
    <t>Budgetskabelon - etableringstilskud</t>
  </si>
  <si>
    <t>Værdi af ulønnet arbejdskraft mv.</t>
  </si>
  <si>
    <t>Vejledning til budgetskabelon</t>
  </si>
  <si>
    <t xml:space="preserve">Budgetskabelonen skal udfyldes. </t>
  </si>
  <si>
    <t xml:space="preserve">Derudover bedes I indsætte jeres forventninger / mål til f.eks. brugere, sidevisninger, nyhedsbrevsmodtagere, abonnementer (i alt), abonnenter (nysalg) m.v. Bemærk at forventningerne / målene bør stemme overens med oplysningerne i projektbeskrivelsen.  </t>
  </si>
  <si>
    <t>Budgetskabelonen kommer uden indtægts- og omkostningskategorier og kan derfor tilpasses til jeres behov. Bemærk at budgetposterne i budgetskabelonen skal udfyldes for hele projektperioden.</t>
  </si>
  <si>
    <t>Resultat før finansiering</t>
  </si>
  <si>
    <t>Resultat efter finansiering</t>
  </si>
  <si>
    <t>Indsæt evt. supplerende bemærkninger til budget.</t>
  </si>
  <si>
    <r>
      <rPr>
        <b/>
        <u/>
        <sz val="10"/>
        <rFont val="Arial"/>
        <family val="2"/>
      </rPr>
      <t>Forventninger / m</t>
    </r>
    <r>
      <rPr>
        <b/>
        <sz val="10"/>
        <rFont val="Arial"/>
        <family val="2"/>
      </rPr>
      <t>ål til projektet (bør stemme overens med oplysningerne i projektbeskrivelsen)</t>
    </r>
  </si>
  <si>
    <t>Finansiering</t>
  </si>
  <si>
    <t>Værdien af eventuel ulønnet arbejdskraft skal budgetteres under omkostninger. Værdien af ulønnet arbejdskraft budgetteres samtidig under finansiering. Dvs. hvis der arbejdes 10 timers ulønnet af 200 kr., angives 8.000 kr. under en post under omkostninger. For de 10 timers ulønnet arbejde angives samtidig 8.000 kr. under ”værdi af ulønnet arbejdskraft” under finansiering.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</si>
</sst>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 &quot;* #,##0.00_);_(&quot;kr &quot;* \(#,##0.00\);_(&quot;kr &quot;* \-??_);_(@_)"/>
    <numFmt numFmtId="165" formatCode="_([$kr-406]\ * #,##0_);_([$kr-406]\ * \(#,##0\);_([$kr-406]\ * \-??_);_(@_)"/>
  </numFmts>
  <fonts count="15" x14ac:knownFonts="1">
    <font>
      <sz val="10"/>
      <name val="Arial"/>
      <family val="2"/>
    </font>
    <font>
      <sz val="10"/>
      <name val="Arial"/>
      <family val="2"/>
      <charset val="1"/>
    </font>
    <font>
      <sz val="10"/>
      <name val="Arial"/>
      <family val="2"/>
    </font>
    <font>
      <b/>
      <sz val="10"/>
      <name val="Arial"/>
      <family val="2"/>
    </font>
    <font>
      <b/>
      <sz val="11"/>
      <name val="Verdana"/>
      <family val="2"/>
    </font>
    <font>
      <b/>
      <u/>
      <sz val="10"/>
      <name val="Arial"/>
      <family val="2"/>
    </font>
    <font>
      <i/>
      <sz val="10"/>
      <name val="Arial"/>
      <family val="2"/>
    </font>
    <font>
      <b/>
      <sz val="10"/>
      <name val="Verdana"/>
      <family val="2"/>
    </font>
    <font>
      <sz val="10"/>
      <name val="Verdana"/>
      <family val="2"/>
    </font>
    <font>
      <b/>
      <sz val="10"/>
      <color theme="0"/>
      <name val="Verdana"/>
      <family val="2"/>
    </font>
    <font>
      <sz val="10"/>
      <color indexed="8"/>
      <name val="Verdana"/>
      <family val="2"/>
    </font>
    <font>
      <i/>
      <sz val="10"/>
      <name val="Verdana"/>
      <family val="2"/>
    </font>
    <font>
      <b/>
      <sz val="14"/>
      <name val="Verdana"/>
      <family val="2"/>
    </font>
    <font>
      <b/>
      <i/>
      <sz val="10"/>
      <name val="Verdana"/>
      <family val="2"/>
    </font>
    <font>
      <b/>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1" fillId="0" borderId="0"/>
  </cellStyleXfs>
  <cellXfs count="108">
    <xf numFmtId="0" fontId="0" fillId="0" borderId="0" xfId="0"/>
    <xf numFmtId="0" fontId="4" fillId="3" borderId="6" xfId="1" applyFont="1" applyFill="1" applyBorder="1" applyAlignment="1">
      <alignment vertical="center"/>
    </xf>
    <xf numFmtId="0" fontId="4" fillId="3" borderId="6" xfId="1" applyFont="1" applyFill="1" applyBorder="1" applyAlignment="1">
      <alignment horizontal="right" vertical="center"/>
    </xf>
    <xf numFmtId="0" fontId="4" fillId="3" borderId="8" xfId="1" applyFont="1" applyFill="1" applyBorder="1" applyAlignment="1">
      <alignment horizontal="right" vertical="center"/>
    </xf>
    <xf numFmtId="0" fontId="0" fillId="0" borderId="6" xfId="0" applyBorder="1"/>
    <xf numFmtId="0" fontId="3" fillId="0" borderId="6" xfId="0" applyFont="1" applyBorder="1"/>
    <xf numFmtId="3" fontId="0" fillId="0" borderId="6" xfId="0" applyNumberFormat="1" applyBorder="1"/>
    <xf numFmtId="0" fontId="6" fillId="0" borderId="6" xfId="0" applyFont="1" applyBorder="1"/>
    <xf numFmtId="3" fontId="6" fillId="0" borderId="6" xfId="0" applyNumberFormat="1" applyFont="1" applyBorder="1"/>
    <xf numFmtId="3" fontId="3" fillId="0" borderId="6" xfId="0" applyNumberFormat="1" applyFont="1" applyBorder="1"/>
    <xf numFmtId="0" fontId="3" fillId="0" borderId="0" xfId="0" applyFont="1"/>
    <xf numFmtId="0" fontId="0" fillId="0" borderId="6" xfId="0" quotePrefix="1" applyBorder="1"/>
    <xf numFmtId="0" fontId="7" fillId="0" borderId="0" xfId="1" applyFont="1" applyFill="1" applyBorder="1" applyAlignment="1">
      <alignment horizontal="right"/>
    </xf>
    <xf numFmtId="3" fontId="7" fillId="0" borderId="0" xfId="1" applyNumberFormat="1" applyFont="1" applyFill="1" applyBorder="1" applyAlignment="1"/>
    <xf numFmtId="0" fontId="14" fillId="0" borderId="0" xfId="0" applyFont="1"/>
    <xf numFmtId="0" fontId="0" fillId="0" borderId="0" xfId="0"/>
    <xf numFmtId="0" fontId="0" fillId="0" borderId="0" xfId="0" applyAlignment="1">
      <alignment wrapText="1"/>
    </xf>
    <xf numFmtId="0" fontId="0" fillId="0" borderId="0" xfId="0"/>
    <xf numFmtId="0" fontId="7" fillId="0" borderId="0" xfId="1" applyFont="1" applyFill="1" applyBorder="1" applyAlignment="1">
      <alignment vertical="center"/>
    </xf>
    <xf numFmtId="0" fontId="8" fillId="0" borderId="0" xfId="1" applyFont="1" applyFill="1" applyBorder="1"/>
    <xf numFmtId="0" fontId="9" fillId="0" borderId="0" xfId="1" applyFont="1" applyFill="1" applyBorder="1" applyAlignment="1">
      <alignment vertical="center"/>
    </xf>
    <xf numFmtId="0" fontId="7" fillId="0" borderId="6" xfId="1" applyFont="1" applyFill="1" applyBorder="1" applyAlignment="1">
      <alignment vertical="center"/>
    </xf>
    <xf numFmtId="0" fontId="8" fillId="0" borderId="0" xfId="1" applyFont="1" applyFill="1" applyBorder="1" applyAlignment="1" applyProtection="1">
      <protection locked="0"/>
    </xf>
    <xf numFmtId="0" fontId="7" fillId="3" borderId="8" xfId="1" applyFont="1" applyFill="1" applyBorder="1" applyAlignment="1">
      <alignment horizontal="right" vertical="center"/>
    </xf>
    <xf numFmtId="0" fontId="7" fillId="3" borderId="6" xfId="1" applyFont="1" applyFill="1" applyBorder="1" applyAlignment="1">
      <alignment horizontal="right" vertical="center"/>
    </xf>
    <xf numFmtId="0" fontId="7" fillId="3" borderId="6" xfId="1" applyFont="1" applyFill="1" applyBorder="1" applyAlignment="1">
      <alignment vertical="center"/>
    </xf>
    <xf numFmtId="0" fontId="2" fillId="0" borderId="6" xfId="0" applyFont="1" applyBorder="1"/>
    <xf numFmtId="0" fontId="8" fillId="0" borderId="3" xfId="1" applyFont="1" applyFill="1" applyBorder="1" applyAlignment="1">
      <alignment wrapText="1"/>
    </xf>
    <xf numFmtId="0" fontId="7" fillId="0" borderId="0" xfId="1" applyFont="1" applyFill="1" applyBorder="1"/>
    <xf numFmtId="0" fontId="7" fillId="0" borderId="3" xfId="1" applyFont="1" applyFill="1" applyBorder="1" applyAlignment="1">
      <alignment wrapText="1"/>
    </xf>
    <xf numFmtId="0" fontId="8" fillId="2" borderId="1" xfId="1" applyFont="1" applyFill="1" applyBorder="1" applyAlignment="1"/>
    <xf numFmtId="0" fontId="8" fillId="0" borderId="1" xfId="1" applyFont="1" applyFill="1" applyBorder="1" applyAlignment="1">
      <alignment wrapText="1"/>
    </xf>
    <xf numFmtId="0" fontId="8" fillId="0" borderId="2" xfId="1" applyFont="1" applyFill="1" applyBorder="1" applyAlignment="1">
      <alignment wrapText="1"/>
    </xf>
    <xf numFmtId="0" fontId="8" fillId="0" borderId="4" xfId="1" applyFont="1" applyFill="1" applyBorder="1" applyAlignment="1"/>
    <xf numFmtId="0" fontId="7" fillId="0" borderId="3" xfId="1" applyFont="1" applyFill="1" applyBorder="1" applyAlignment="1"/>
    <xf numFmtId="3" fontId="8" fillId="0" borderId="0" xfId="1" applyNumberFormat="1" applyFont="1" applyFill="1" applyBorder="1"/>
    <xf numFmtId="0" fontId="7" fillId="0" borderId="1" xfId="1" applyFont="1" applyFill="1" applyBorder="1" applyAlignment="1">
      <alignment horizontal="left"/>
    </xf>
    <xf numFmtId="0" fontId="7" fillId="0" borderId="4" xfId="1" applyFont="1" applyFill="1" applyBorder="1"/>
    <xf numFmtId="0" fontId="7" fillId="0" borderId="0" xfId="1" applyFont="1" applyFill="1" applyBorder="1" applyAlignment="1"/>
    <xf numFmtId="164" fontId="7" fillId="0" borderId="0" xfId="2" applyFont="1" applyFill="1" applyBorder="1" applyAlignment="1" applyProtection="1"/>
    <xf numFmtId="165" fontId="8" fillId="0" borderId="0" xfId="2" applyNumberFormat="1" applyFont="1" applyFill="1" applyBorder="1" applyAlignment="1" applyProtection="1"/>
    <xf numFmtId="165" fontId="7" fillId="0" borderId="0" xfId="2" applyNumberFormat="1" applyFont="1" applyFill="1" applyBorder="1" applyAlignment="1" applyProtection="1"/>
    <xf numFmtId="0" fontId="11" fillId="0" borderId="0" xfId="1" applyFont="1" applyFill="1" applyBorder="1"/>
    <xf numFmtId="165" fontId="11" fillId="0" borderId="0" xfId="2" applyNumberFormat="1" applyFont="1" applyFill="1" applyBorder="1" applyAlignment="1" applyProtection="1"/>
    <xf numFmtId="0" fontId="12" fillId="0" borderId="7" xfId="1" applyFont="1" applyFill="1" applyBorder="1" applyAlignment="1">
      <alignment vertical="center"/>
    </xf>
    <xf numFmtId="0" fontId="0" fillId="0" borderId="0" xfId="0" applyAlignment="1">
      <alignment wrapText="1"/>
    </xf>
    <xf numFmtId="0" fontId="13" fillId="0" borderId="0" xfId="1" applyFont="1" applyFill="1" applyBorder="1"/>
    <xf numFmtId="0" fontId="7" fillId="0" borderId="3" xfId="1" applyFont="1" applyFill="1" applyBorder="1" applyAlignment="1">
      <alignment horizontal="right"/>
    </xf>
    <xf numFmtId="0" fontId="7" fillId="0" borderId="5" xfId="1" applyFont="1" applyFill="1" applyBorder="1" applyAlignment="1">
      <alignment horizontal="right"/>
    </xf>
    <xf numFmtId="0" fontId="10" fillId="0" borderId="0" xfId="1" applyFont="1" applyFill="1" applyBorder="1" applyAlignment="1">
      <alignment vertical="center" wrapText="1"/>
    </xf>
    <xf numFmtId="0" fontId="7" fillId="3" borderId="6" xfId="1" applyFont="1" applyFill="1" applyBorder="1" applyAlignment="1"/>
    <xf numFmtId="0" fontId="10" fillId="0" borderId="6" xfId="1" applyFont="1" applyFill="1" applyBorder="1" applyAlignment="1">
      <alignment vertical="center" wrapText="1"/>
    </xf>
    <xf numFmtId="0" fontId="3" fillId="0" borderId="6" xfId="0" applyFont="1" applyBorder="1" applyAlignment="1">
      <alignment wrapText="1"/>
    </xf>
    <xf numFmtId="0" fontId="0" fillId="0" borderId="6" xfId="0" applyFont="1" applyBorder="1"/>
    <xf numFmtId="0" fontId="8" fillId="0" borderId="6" xfId="1" applyFont="1" applyFill="1" applyBorder="1" applyAlignment="1">
      <alignment vertical="center"/>
    </xf>
    <xf numFmtId="0" fontId="8" fillId="2" borderId="3" xfId="1" applyFont="1" applyFill="1" applyBorder="1" applyAlignment="1">
      <alignment wrapText="1"/>
    </xf>
    <xf numFmtId="0" fontId="8" fillId="2" borderId="1" xfId="1" applyFont="1" applyFill="1" applyBorder="1" applyAlignment="1">
      <alignment wrapText="1"/>
    </xf>
    <xf numFmtId="0" fontId="7" fillId="2" borderId="5" xfId="1" applyFont="1" applyFill="1" applyBorder="1" applyAlignment="1">
      <alignment horizontal="right"/>
    </xf>
    <xf numFmtId="3" fontId="8" fillId="0" borderId="3" xfId="1" applyNumberFormat="1" applyFont="1" applyFill="1" applyBorder="1" applyAlignment="1">
      <alignment horizontal="right" wrapText="1"/>
    </xf>
    <xf numFmtId="3" fontId="8" fillId="0" borderId="3" xfId="2" applyNumberFormat="1" applyFont="1" applyFill="1" applyBorder="1" applyAlignment="1" applyProtection="1">
      <alignment horizontal="right"/>
      <protection locked="0"/>
    </xf>
    <xf numFmtId="3" fontId="7" fillId="0" borderId="3" xfId="1" applyNumberFormat="1" applyFont="1" applyFill="1" applyBorder="1" applyAlignment="1">
      <alignment horizontal="right"/>
    </xf>
    <xf numFmtId="3" fontId="7" fillId="0" borderId="3" xfId="2" applyNumberFormat="1" applyFont="1" applyFill="1" applyBorder="1" applyAlignment="1" applyProtection="1">
      <alignment horizontal="right"/>
    </xf>
    <xf numFmtId="3" fontId="8" fillId="0" borderId="3" xfId="1" applyNumberFormat="1" applyFont="1" applyFill="1" applyBorder="1" applyAlignment="1">
      <alignment horizontal="right"/>
    </xf>
    <xf numFmtId="3" fontId="8" fillId="2" borderId="3" xfId="1" applyNumberFormat="1" applyFont="1" applyFill="1" applyBorder="1" applyAlignment="1">
      <alignment horizontal="right" wrapText="1"/>
    </xf>
    <xf numFmtId="3" fontId="8" fillId="2" borderId="3" xfId="2" applyNumberFormat="1" applyFont="1" applyFill="1" applyBorder="1" applyAlignment="1" applyProtection="1">
      <alignment horizontal="right"/>
      <protection locked="0"/>
    </xf>
    <xf numFmtId="3" fontId="7" fillId="2" borderId="3" xfId="1" applyNumberFormat="1" applyFont="1" applyFill="1" applyBorder="1" applyAlignment="1">
      <alignment horizontal="right"/>
    </xf>
    <xf numFmtId="3" fontId="7" fillId="2" borderId="3" xfId="2" applyNumberFormat="1" applyFont="1" applyFill="1" applyBorder="1" applyAlignment="1" applyProtection="1">
      <alignment horizontal="right"/>
    </xf>
    <xf numFmtId="3" fontId="8" fillId="2" borderId="3" xfId="1" applyNumberFormat="1" applyFont="1" applyFill="1" applyBorder="1" applyAlignment="1">
      <alignment horizontal="right"/>
    </xf>
    <xf numFmtId="3" fontId="8" fillId="2" borderId="1" xfId="1" applyNumberFormat="1" applyFont="1" applyFill="1" applyBorder="1" applyAlignment="1">
      <alignment horizontal="right" wrapText="1"/>
    </xf>
    <xf numFmtId="3" fontId="7" fillId="2" borderId="1" xfId="2" applyNumberFormat="1" applyFont="1" applyFill="1" applyBorder="1" applyAlignment="1" applyProtection="1">
      <alignment horizontal="right"/>
    </xf>
    <xf numFmtId="3" fontId="8" fillId="0" borderId="1" xfId="1" applyNumberFormat="1" applyFont="1" applyFill="1" applyBorder="1" applyAlignment="1">
      <alignment horizontal="right" wrapText="1"/>
    </xf>
    <xf numFmtId="3" fontId="7" fillId="0" borderId="1" xfId="2" applyNumberFormat="1" applyFont="1" applyFill="1" applyBorder="1" applyAlignment="1" applyProtection="1">
      <alignment horizontal="right"/>
    </xf>
    <xf numFmtId="3" fontId="8" fillId="0" borderId="1" xfId="1" applyNumberFormat="1" applyFont="1" applyFill="1" applyBorder="1" applyAlignment="1">
      <alignment horizontal="right"/>
    </xf>
    <xf numFmtId="3" fontId="8" fillId="0" borderId="1" xfId="2" applyNumberFormat="1" applyFont="1" applyFill="1" applyBorder="1" applyAlignment="1" applyProtection="1">
      <alignment horizontal="right"/>
      <protection locked="0"/>
    </xf>
    <xf numFmtId="3" fontId="7" fillId="0" borderId="1" xfId="1" applyNumberFormat="1" applyFont="1" applyFill="1" applyBorder="1" applyAlignment="1">
      <alignment horizontal="right"/>
    </xf>
    <xf numFmtId="3" fontId="8" fillId="0" borderId="2" xfId="1" applyNumberFormat="1" applyFont="1" applyFill="1" applyBorder="1" applyAlignment="1">
      <alignment horizontal="right" wrapText="1"/>
    </xf>
    <xf numFmtId="3" fontId="8" fillId="0" borderId="2" xfId="2" applyNumberFormat="1" applyFont="1" applyFill="1" applyBorder="1" applyAlignment="1" applyProtection="1">
      <alignment horizontal="right"/>
      <protection locked="0"/>
    </xf>
    <xf numFmtId="3" fontId="7" fillId="0" borderId="2" xfId="1" applyNumberFormat="1" applyFont="1" applyFill="1" applyBorder="1" applyAlignment="1">
      <alignment horizontal="right"/>
    </xf>
    <xf numFmtId="3" fontId="8" fillId="0" borderId="2" xfId="1" applyNumberFormat="1" applyFont="1" applyFill="1" applyBorder="1" applyAlignment="1">
      <alignment horizontal="right"/>
    </xf>
    <xf numFmtId="3" fontId="8" fillId="0" borderId="4" xfId="1" applyNumberFormat="1" applyFont="1" applyFill="1" applyBorder="1" applyAlignment="1">
      <alignment horizontal="right" wrapText="1"/>
    </xf>
    <xf numFmtId="3" fontId="8" fillId="0" borderId="4" xfId="2" applyNumberFormat="1" applyFont="1" applyFill="1" applyBorder="1" applyAlignment="1" applyProtection="1">
      <alignment horizontal="right"/>
      <protection locked="0"/>
    </xf>
    <xf numFmtId="3" fontId="7" fillId="0" borderId="4" xfId="1" applyNumberFormat="1" applyFont="1" applyFill="1" applyBorder="1" applyAlignment="1">
      <alignment horizontal="right"/>
    </xf>
    <xf numFmtId="3" fontId="7" fillId="0" borderId="4" xfId="2" applyNumberFormat="1" applyFont="1" applyFill="1" applyBorder="1" applyAlignment="1" applyProtection="1">
      <alignment horizontal="right"/>
    </xf>
    <xf numFmtId="3" fontId="8" fillId="0" borderId="4" xfId="1" applyNumberFormat="1" applyFont="1" applyFill="1" applyBorder="1" applyAlignment="1">
      <alignment horizontal="right"/>
    </xf>
    <xf numFmtId="0" fontId="8" fillId="0" borderId="0" xfId="1" applyFont="1" applyFill="1" applyBorder="1" applyAlignment="1">
      <alignment horizontal="right"/>
    </xf>
    <xf numFmtId="3" fontId="8" fillId="0" borderId="1" xfId="1" applyNumberFormat="1" applyFont="1" applyFill="1" applyBorder="1" applyAlignment="1">
      <alignment horizontal="right" vertical="top"/>
    </xf>
    <xf numFmtId="3" fontId="7" fillId="0" borderId="1" xfId="2" applyNumberFormat="1" applyFont="1" applyFill="1" applyBorder="1" applyAlignment="1" applyProtection="1">
      <alignment horizontal="right" vertical="top"/>
    </xf>
    <xf numFmtId="3" fontId="7" fillId="0" borderId="2" xfId="2" applyNumberFormat="1" applyFont="1" applyFill="1" applyBorder="1" applyAlignment="1" applyProtection="1">
      <alignment horizontal="right"/>
    </xf>
    <xf numFmtId="3" fontId="7" fillId="0" borderId="5" xfId="2" applyNumberFormat="1" applyFont="1" applyFill="1" applyBorder="1" applyAlignment="1" applyProtection="1">
      <alignment horizontal="right"/>
    </xf>
    <xf numFmtId="164" fontId="7" fillId="0" borderId="0" xfId="2" applyFont="1" applyFill="1" applyBorder="1" applyAlignment="1" applyProtection="1">
      <alignment horizontal="right"/>
    </xf>
    <xf numFmtId="3" fontId="8" fillId="2" borderId="1" xfId="1" applyNumberFormat="1" applyFont="1" applyFill="1" applyBorder="1" applyAlignment="1">
      <alignment horizontal="right"/>
    </xf>
    <xf numFmtId="3" fontId="7" fillId="2" borderId="4" xfId="1" applyNumberFormat="1" applyFont="1" applyFill="1" applyBorder="1" applyAlignment="1">
      <alignment horizontal="right"/>
    </xf>
    <xf numFmtId="3" fontId="7" fillId="2" borderId="4" xfId="2" applyNumberFormat="1" applyFont="1" applyFill="1" applyBorder="1" applyAlignment="1" applyProtection="1">
      <alignment horizontal="right"/>
    </xf>
    <xf numFmtId="3" fontId="7" fillId="2" borderId="5" xfId="2" applyNumberFormat="1" applyFont="1" applyFill="1" applyBorder="1" applyAlignment="1" applyProtection="1">
      <alignment horizontal="right"/>
    </xf>
    <xf numFmtId="3" fontId="7" fillId="0" borderId="0" xfId="1" applyNumberFormat="1" applyFont="1" applyFill="1" applyBorder="1" applyAlignment="1">
      <alignment horizontal="right"/>
    </xf>
    <xf numFmtId="0" fontId="8" fillId="0" borderId="6" xfId="1" applyFont="1" applyFill="1" applyBorder="1" applyAlignment="1" applyProtection="1">
      <alignment horizontal="right"/>
      <protection locked="0"/>
    </xf>
    <xf numFmtId="0" fontId="8" fillId="0" borderId="6" xfId="1" applyFont="1" applyFill="1" applyBorder="1" applyAlignment="1">
      <alignment horizontal="right"/>
    </xf>
    <xf numFmtId="0" fontId="7" fillId="0" borderId="6" xfId="1" applyFont="1" applyFill="1" applyBorder="1" applyAlignment="1">
      <alignment horizontal="right"/>
    </xf>
    <xf numFmtId="0" fontId="8" fillId="2" borderId="4" xfId="1" applyFont="1" applyFill="1" applyBorder="1"/>
    <xf numFmtId="0" fontId="7" fillId="3" borderId="6" xfId="1" applyFont="1" applyFill="1" applyBorder="1" applyAlignment="1">
      <alignment horizontal="center" vertical="center"/>
    </xf>
    <xf numFmtId="0" fontId="7" fillId="0" borderId="0"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6" xfId="1" applyFont="1" applyFill="1" applyBorder="1" applyAlignment="1">
      <alignment horizontal="center" vertical="center" wrapText="1"/>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cellXfs>
  <cellStyles count="3">
    <cellStyle name="Excel Built-in Normal" xfId="1"/>
    <cellStyle name="Normal" xfId="0" builtinId="0"/>
    <cellStyle name="Valuta"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558ED5"/>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workbookViewId="0">
      <selection activeCell="A4" sqref="A4"/>
    </sheetView>
  </sheetViews>
  <sheetFormatPr defaultRowHeight="13.2" x14ac:dyDescent="0.25"/>
  <cols>
    <col min="1" max="1" width="70.88671875" customWidth="1"/>
  </cols>
  <sheetData>
    <row r="2" spans="1:1" ht="21" x14ac:dyDescent="0.4">
      <c r="A2" s="14" t="s">
        <v>42</v>
      </c>
    </row>
    <row r="4" spans="1:1" x14ac:dyDescent="0.25">
      <c r="A4" s="15" t="s">
        <v>43</v>
      </c>
    </row>
    <row r="6" spans="1:1" ht="39.6" x14ac:dyDescent="0.25">
      <c r="A6" s="16" t="s">
        <v>45</v>
      </c>
    </row>
    <row r="7" spans="1:1" s="17" customFormat="1" x14ac:dyDescent="0.25">
      <c r="A7" s="45"/>
    </row>
    <row r="8" spans="1:1" s="17" customFormat="1" ht="66" x14ac:dyDescent="0.25">
      <c r="A8" s="45" t="s">
        <v>51</v>
      </c>
    </row>
    <row r="10" spans="1:1" ht="52.8" x14ac:dyDescent="0.25">
      <c r="A10"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topLeftCell="A10" zoomScale="70" zoomScaleNormal="70" workbookViewId="0">
      <selection activeCell="A40" sqref="A40"/>
    </sheetView>
  </sheetViews>
  <sheetFormatPr defaultColWidth="9.109375" defaultRowHeight="19.05" customHeight="1" x14ac:dyDescent="0.2"/>
  <cols>
    <col min="1" max="1" width="80.77734375" style="19" customWidth="1"/>
    <col min="2" max="10" width="12.33203125" style="19" customWidth="1"/>
    <col min="11" max="11" width="12.33203125" style="40" customWidth="1"/>
    <col min="12" max="13" width="12.33203125" style="19" customWidth="1"/>
    <col min="14" max="14" width="2.5546875" style="19" customWidth="1"/>
    <col min="15" max="15" width="12.33203125" style="28" customWidth="1"/>
    <col min="16" max="16" width="2.5546875" style="19" customWidth="1"/>
    <col min="17" max="28" width="12.33203125" style="19" customWidth="1"/>
    <col min="29" max="29" width="2.5546875" style="19" customWidth="1"/>
    <col min="30" max="30" width="12.33203125" style="28" customWidth="1"/>
    <col min="31" max="31" width="2.5546875" style="19" customWidth="1"/>
    <col min="32" max="43" width="12.33203125" style="19" customWidth="1"/>
    <col min="44" max="44" width="2.5546875" style="19" customWidth="1"/>
    <col min="45" max="45" width="12.33203125" style="28" customWidth="1"/>
    <col min="46" max="46" width="2.5546875" style="19" customWidth="1"/>
    <col min="47" max="47" width="12.33203125" style="28" customWidth="1"/>
    <col min="48" max="262" width="14.5546875" style="19" customWidth="1"/>
    <col min="263" max="16384" width="9.109375" style="19"/>
  </cols>
  <sheetData>
    <row r="1" spans="1:47" ht="37.950000000000003" customHeight="1" x14ac:dyDescent="0.2">
      <c r="A1" s="44" t="s">
        <v>40</v>
      </c>
      <c r="B1" s="18"/>
      <c r="C1" s="18"/>
      <c r="D1" s="18"/>
      <c r="E1" s="18"/>
      <c r="F1" s="18"/>
      <c r="G1" s="18"/>
      <c r="H1" s="18"/>
      <c r="I1" s="18"/>
      <c r="J1" s="18"/>
      <c r="K1" s="18"/>
      <c r="L1" s="18"/>
      <c r="M1" s="18"/>
      <c r="O1" s="18"/>
    </row>
    <row r="2" spans="1:47" ht="19.05" customHeight="1" x14ac:dyDescent="0.2">
      <c r="A2" s="20"/>
      <c r="B2" s="18"/>
      <c r="C2" s="18"/>
      <c r="D2" s="18"/>
      <c r="E2" s="18"/>
      <c r="F2" s="18"/>
      <c r="G2" s="18"/>
      <c r="H2" s="18"/>
      <c r="I2" s="18"/>
      <c r="J2" s="18"/>
      <c r="K2" s="18"/>
      <c r="L2" s="18"/>
      <c r="M2" s="18"/>
      <c r="O2" s="18"/>
    </row>
    <row r="3" spans="1:47" ht="19.05" customHeight="1" x14ac:dyDescent="0.2">
      <c r="A3" s="21" t="s">
        <v>6</v>
      </c>
      <c r="B3" s="18"/>
      <c r="C3" s="18"/>
      <c r="D3" s="18"/>
      <c r="E3" s="18"/>
      <c r="F3" s="18"/>
      <c r="G3" s="18"/>
      <c r="H3" s="18"/>
      <c r="I3" s="18"/>
      <c r="J3" s="18"/>
      <c r="K3" s="22"/>
    </row>
    <row r="4" spans="1:47" ht="19.05" customHeight="1" x14ac:dyDescent="0.2">
      <c r="A4" s="21" t="s">
        <v>7</v>
      </c>
      <c r="B4" s="18"/>
      <c r="C4" s="18"/>
      <c r="D4" s="18"/>
      <c r="E4" s="18"/>
      <c r="F4" s="18"/>
      <c r="G4" s="18"/>
      <c r="H4" s="18"/>
      <c r="I4" s="18"/>
      <c r="J4" s="18"/>
      <c r="K4" s="22"/>
    </row>
    <row r="5" spans="1:47" ht="19.05" customHeight="1" x14ac:dyDescent="0.2">
      <c r="A5" s="18"/>
      <c r="B5" s="18"/>
      <c r="C5" s="18"/>
      <c r="D5" s="18"/>
      <c r="E5" s="18"/>
      <c r="F5" s="18"/>
      <c r="G5" s="18"/>
      <c r="H5" s="18"/>
      <c r="I5" s="18"/>
      <c r="J5" s="18"/>
      <c r="K5" s="22"/>
    </row>
    <row r="6" spans="1:47" ht="19.05" customHeight="1" x14ac:dyDescent="0.2">
      <c r="A6" s="23" t="s">
        <v>9</v>
      </c>
      <c r="B6" s="99" t="s">
        <v>0</v>
      </c>
      <c r="C6" s="99"/>
      <c r="D6" s="99"/>
      <c r="E6" s="99"/>
      <c r="F6" s="99"/>
      <c r="G6" s="99"/>
      <c r="H6" s="99"/>
      <c r="I6" s="99"/>
      <c r="J6" s="99"/>
      <c r="K6" s="99"/>
      <c r="L6" s="99"/>
      <c r="M6" s="99"/>
      <c r="O6" s="104" t="s">
        <v>37</v>
      </c>
      <c r="Q6" s="99" t="s">
        <v>0</v>
      </c>
      <c r="R6" s="99"/>
      <c r="S6" s="99"/>
      <c r="T6" s="99"/>
      <c r="U6" s="99"/>
      <c r="V6" s="99"/>
      <c r="W6" s="99"/>
      <c r="X6" s="99"/>
      <c r="Y6" s="99"/>
      <c r="Z6" s="99"/>
      <c r="AA6" s="99"/>
      <c r="AB6" s="99"/>
      <c r="AD6" s="99" t="s">
        <v>1</v>
      </c>
      <c r="AF6" s="99" t="s">
        <v>2</v>
      </c>
      <c r="AG6" s="99"/>
      <c r="AH6" s="99"/>
      <c r="AI6" s="99"/>
      <c r="AJ6" s="99"/>
      <c r="AK6" s="99"/>
      <c r="AL6" s="99"/>
      <c r="AM6" s="99"/>
      <c r="AN6" s="99"/>
      <c r="AO6" s="99"/>
      <c r="AP6" s="99"/>
      <c r="AQ6" s="99"/>
      <c r="AS6" s="99" t="s">
        <v>2</v>
      </c>
      <c r="AU6" s="100"/>
    </row>
    <row r="7" spans="1:47" ht="19.05" customHeight="1" x14ac:dyDescent="0.2">
      <c r="A7" s="24" t="s">
        <v>8</v>
      </c>
      <c r="B7" s="25" t="s">
        <v>10</v>
      </c>
      <c r="C7" s="25" t="s">
        <v>11</v>
      </c>
      <c r="D7" s="25" t="s">
        <v>12</v>
      </c>
      <c r="E7" s="25" t="s">
        <v>13</v>
      </c>
      <c r="F7" s="25" t="s">
        <v>14</v>
      </c>
      <c r="G7" s="25" t="s">
        <v>15</v>
      </c>
      <c r="H7" s="25" t="s">
        <v>16</v>
      </c>
      <c r="I7" s="25" t="s">
        <v>17</v>
      </c>
      <c r="J7" s="25" t="s">
        <v>18</v>
      </c>
      <c r="K7" s="25" t="s">
        <v>19</v>
      </c>
      <c r="L7" s="25" t="s">
        <v>20</v>
      </c>
      <c r="M7" s="25" t="s">
        <v>21</v>
      </c>
      <c r="O7" s="99"/>
      <c r="Q7" s="25" t="s">
        <v>10</v>
      </c>
      <c r="R7" s="25" t="s">
        <v>11</v>
      </c>
      <c r="S7" s="25" t="s">
        <v>12</v>
      </c>
      <c r="T7" s="25" t="s">
        <v>13</v>
      </c>
      <c r="U7" s="25" t="s">
        <v>14</v>
      </c>
      <c r="V7" s="25" t="s">
        <v>15</v>
      </c>
      <c r="W7" s="25" t="s">
        <v>16</v>
      </c>
      <c r="X7" s="25" t="s">
        <v>17</v>
      </c>
      <c r="Y7" s="25" t="s">
        <v>18</v>
      </c>
      <c r="Z7" s="25" t="s">
        <v>19</v>
      </c>
      <c r="AA7" s="25" t="s">
        <v>20</v>
      </c>
      <c r="AB7" s="25" t="s">
        <v>21</v>
      </c>
      <c r="AD7" s="99"/>
      <c r="AF7" s="25" t="s">
        <v>10</v>
      </c>
      <c r="AG7" s="25" t="s">
        <v>11</v>
      </c>
      <c r="AH7" s="25" t="s">
        <v>12</v>
      </c>
      <c r="AI7" s="25" t="s">
        <v>13</v>
      </c>
      <c r="AJ7" s="25" t="s">
        <v>14</v>
      </c>
      <c r="AK7" s="25" t="s">
        <v>15</v>
      </c>
      <c r="AL7" s="25" t="s">
        <v>16</v>
      </c>
      <c r="AM7" s="25" t="s">
        <v>17</v>
      </c>
      <c r="AN7" s="25" t="s">
        <v>18</v>
      </c>
      <c r="AO7" s="25" t="s">
        <v>19</v>
      </c>
      <c r="AP7" s="25" t="s">
        <v>20</v>
      </c>
      <c r="AQ7" s="25" t="s">
        <v>21</v>
      </c>
      <c r="AS7" s="99"/>
      <c r="AU7" s="100"/>
    </row>
    <row r="8" spans="1:47" s="84" customFormat="1" ht="32.4" customHeight="1" x14ac:dyDescent="0.25">
      <c r="A8" s="52" t="s">
        <v>49</v>
      </c>
      <c r="B8" s="97"/>
      <c r="C8" s="97"/>
      <c r="D8" s="97"/>
      <c r="E8" s="97"/>
      <c r="F8" s="97"/>
      <c r="G8" s="97"/>
      <c r="H8" s="97"/>
      <c r="I8" s="97"/>
      <c r="J8" s="97"/>
      <c r="K8" s="95"/>
      <c r="L8" s="96"/>
      <c r="M8" s="96"/>
      <c r="O8" s="96" t="e">
        <f>AVERAGE(B8:M8)</f>
        <v>#DIV/0!</v>
      </c>
      <c r="Q8" s="97"/>
      <c r="R8" s="97"/>
      <c r="S8" s="97"/>
      <c r="T8" s="97"/>
      <c r="U8" s="97"/>
      <c r="V8" s="97"/>
      <c r="W8" s="97"/>
      <c r="X8" s="97"/>
      <c r="Y8" s="97"/>
      <c r="Z8" s="95"/>
      <c r="AA8" s="96"/>
      <c r="AB8" s="96"/>
      <c r="AD8" s="96" t="e">
        <f>AVERAGE(Q8:AB8)</f>
        <v>#DIV/0!</v>
      </c>
      <c r="AF8" s="97"/>
      <c r="AG8" s="97"/>
      <c r="AH8" s="97"/>
      <c r="AI8" s="97"/>
      <c r="AJ8" s="97"/>
      <c r="AK8" s="97"/>
      <c r="AL8" s="97"/>
      <c r="AM8" s="97"/>
      <c r="AN8" s="97"/>
      <c r="AO8" s="95"/>
      <c r="AP8" s="96"/>
      <c r="AQ8" s="96"/>
      <c r="AS8" s="96" t="e">
        <f>AVERAGE(AF8:AQ8)</f>
        <v>#DIV/0!</v>
      </c>
    </row>
    <row r="9" spans="1:47" s="84" customFormat="1" ht="19.05" customHeight="1" x14ac:dyDescent="0.25">
      <c r="A9" s="53" t="s">
        <v>39</v>
      </c>
      <c r="B9" s="97"/>
      <c r="C9" s="97"/>
      <c r="D9" s="97"/>
      <c r="E9" s="97"/>
      <c r="F9" s="97"/>
      <c r="G9" s="97"/>
      <c r="H9" s="97"/>
      <c r="I9" s="97"/>
      <c r="J9" s="97"/>
      <c r="K9" s="95"/>
      <c r="L9" s="96"/>
      <c r="M9" s="96"/>
      <c r="O9" s="96" t="e">
        <f>AVERAGE(B9:M9)</f>
        <v>#DIV/0!</v>
      </c>
      <c r="Q9" s="97"/>
      <c r="R9" s="97"/>
      <c r="S9" s="97"/>
      <c r="T9" s="97"/>
      <c r="U9" s="97"/>
      <c r="V9" s="97"/>
      <c r="W9" s="97"/>
      <c r="X9" s="97"/>
      <c r="Y9" s="97"/>
      <c r="Z9" s="95"/>
      <c r="AA9" s="96"/>
      <c r="AB9" s="96"/>
      <c r="AD9" s="96" t="e">
        <f>AVERAGE(Q9:AB9)</f>
        <v>#DIV/0!</v>
      </c>
      <c r="AF9" s="97"/>
      <c r="AG9" s="97"/>
      <c r="AH9" s="97"/>
      <c r="AI9" s="97"/>
      <c r="AJ9" s="97"/>
      <c r="AK9" s="97"/>
      <c r="AL9" s="97"/>
      <c r="AM9" s="97"/>
      <c r="AN9" s="97"/>
      <c r="AO9" s="95"/>
      <c r="AP9" s="96"/>
      <c r="AQ9" s="96"/>
      <c r="AS9" s="96" t="e">
        <f>AVERAGE(AF9:AQ9)</f>
        <v>#DIV/0!</v>
      </c>
    </row>
    <row r="10" spans="1:47" s="84" customFormat="1" ht="19.05" customHeight="1" x14ac:dyDescent="0.25">
      <c r="A10" s="26" t="s">
        <v>26</v>
      </c>
      <c r="B10" s="97"/>
      <c r="C10" s="97"/>
      <c r="D10" s="97"/>
      <c r="E10" s="97"/>
      <c r="F10" s="97"/>
      <c r="G10" s="97"/>
      <c r="H10" s="97"/>
      <c r="I10" s="97"/>
      <c r="J10" s="97"/>
      <c r="K10" s="95"/>
      <c r="L10" s="96"/>
      <c r="M10" s="96"/>
      <c r="O10" s="96" t="e">
        <f>AVERAGE(B10:M10)</f>
        <v>#DIV/0!</v>
      </c>
      <c r="Q10" s="97"/>
      <c r="R10" s="97"/>
      <c r="S10" s="97"/>
      <c r="T10" s="97"/>
      <c r="U10" s="97"/>
      <c r="V10" s="97"/>
      <c r="W10" s="97"/>
      <c r="X10" s="97"/>
      <c r="Y10" s="97"/>
      <c r="Z10" s="95"/>
      <c r="AA10" s="96"/>
      <c r="AB10" s="96"/>
      <c r="AD10" s="96" t="e">
        <f>AVERAGE(Q10:AB10)</f>
        <v>#DIV/0!</v>
      </c>
      <c r="AF10" s="97"/>
      <c r="AG10" s="97"/>
      <c r="AH10" s="97"/>
      <c r="AI10" s="97"/>
      <c r="AJ10" s="97"/>
      <c r="AK10" s="97"/>
      <c r="AL10" s="97"/>
      <c r="AM10" s="97"/>
      <c r="AN10" s="97"/>
      <c r="AO10" s="95"/>
      <c r="AP10" s="96"/>
      <c r="AQ10" s="96"/>
      <c r="AS10" s="96" t="e">
        <f>AVERAGE(AF10:AQ10)</f>
        <v>#DIV/0!</v>
      </c>
    </row>
    <row r="11" spans="1:47" s="84" customFormat="1" ht="19.05" customHeight="1" x14ac:dyDescent="0.25">
      <c r="A11" s="53" t="s">
        <v>36</v>
      </c>
      <c r="B11" s="97"/>
      <c r="C11" s="97"/>
      <c r="D11" s="97"/>
      <c r="E11" s="97"/>
      <c r="F11" s="97"/>
      <c r="G11" s="97"/>
      <c r="H11" s="97"/>
      <c r="I11" s="97"/>
      <c r="J11" s="97"/>
      <c r="K11" s="95"/>
      <c r="L11" s="96"/>
      <c r="M11" s="96"/>
      <c r="O11" s="96" t="e">
        <f>AVERAGE(B11:M11)</f>
        <v>#DIV/0!</v>
      </c>
      <c r="Q11" s="97"/>
      <c r="R11" s="97"/>
      <c r="S11" s="97"/>
      <c r="T11" s="97"/>
      <c r="U11" s="97"/>
      <c r="V11" s="97"/>
      <c r="W11" s="97"/>
      <c r="X11" s="97"/>
      <c r="Y11" s="97"/>
      <c r="Z11" s="95"/>
      <c r="AA11" s="96"/>
      <c r="AB11" s="96"/>
      <c r="AD11" s="96" t="e">
        <f>AVERAGE(Q11:AB11)</f>
        <v>#DIV/0!</v>
      </c>
      <c r="AF11" s="97"/>
      <c r="AG11" s="97"/>
      <c r="AH11" s="97"/>
      <c r="AI11" s="97"/>
      <c r="AJ11" s="97"/>
      <c r="AK11" s="97"/>
      <c r="AL11" s="97"/>
      <c r="AM11" s="97"/>
      <c r="AN11" s="97"/>
      <c r="AO11" s="95"/>
      <c r="AP11" s="96"/>
      <c r="AQ11" s="96"/>
      <c r="AS11" s="96" t="e">
        <f>AVERAGE(AF11:AQ11)</f>
        <v>#DIV/0!</v>
      </c>
    </row>
    <row r="12" spans="1:47" s="84" customFormat="1" ht="19.05" customHeight="1" x14ac:dyDescent="0.2">
      <c r="A12" s="54" t="s">
        <v>36</v>
      </c>
      <c r="B12" s="97"/>
      <c r="C12" s="97"/>
      <c r="D12" s="97"/>
      <c r="E12" s="97"/>
      <c r="F12" s="97"/>
      <c r="G12" s="97"/>
      <c r="H12" s="97"/>
      <c r="I12" s="97"/>
      <c r="J12" s="97"/>
      <c r="K12" s="95"/>
      <c r="L12" s="96"/>
      <c r="M12" s="96"/>
      <c r="O12" s="96" t="e">
        <f>AVERAGE(B12:M12)</f>
        <v>#DIV/0!</v>
      </c>
      <c r="Q12" s="96"/>
      <c r="R12" s="96"/>
      <c r="S12" s="96"/>
      <c r="T12" s="96"/>
      <c r="U12" s="96"/>
      <c r="V12" s="96"/>
      <c r="W12" s="96"/>
      <c r="X12" s="96"/>
      <c r="Y12" s="96"/>
      <c r="Z12" s="96"/>
      <c r="AA12" s="96"/>
      <c r="AB12" s="96"/>
      <c r="AD12" s="96" t="e">
        <f>AVERAGE(Q12:AB12)</f>
        <v>#DIV/0!</v>
      </c>
      <c r="AF12" s="96"/>
      <c r="AG12" s="96"/>
      <c r="AH12" s="96"/>
      <c r="AI12" s="96"/>
      <c r="AJ12" s="96"/>
      <c r="AK12" s="96"/>
      <c r="AL12" s="96"/>
      <c r="AM12" s="96"/>
      <c r="AN12" s="96"/>
      <c r="AO12" s="96"/>
      <c r="AP12" s="96"/>
      <c r="AQ12" s="96"/>
      <c r="AS12" s="96" t="e">
        <f>AVERAGE(AF12:AQ12)</f>
        <v>#DIV/0!</v>
      </c>
      <c r="AU12" s="12"/>
    </row>
    <row r="13" spans="1:47" ht="19.05" customHeight="1" x14ac:dyDescent="0.2">
      <c r="A13" s="18"/>
      <c r="B13" s="18"/>
      <c r="C13" s="18"/>
      <c r="D13" s="18"/>
      <c r="E13" s="18"/>
      <c r="F13" s="18"/>
      <c r="G13" s="18"/>
      <c r="H13" s="18"/>
      <c r="I13" s="18"/>
      <c r="J13" s="18"/>
      <c r="K13" s="22"/>
    </row>
    <row r="14" spans="1:47" ht="18.600000000000001" customHeight="1" x14ac:dyDescent="0.2">
      <c r="A14" s="18"/>
      <c r="B14" s="18"/>
      <c r="C14" s="18"/>
      <c r="D14" s="18"/>
      <c r="E14" s="18"/>
      <c r="F14" s="18"/>
      <c r="G14" s="18"/>
      <c r="H14" s="18"/>
      <c r="I14" s="18"/>
      <c r="J14" s="18"/>
      <c r="K14" s="22"/>
    </row>
    <row r="15" spans="1:47" ht="18.600000000000001" customHeight="1" x14ac:dyDescent="0.2">
      <c r="A15" s="23" t="s">
        <v>9</v>
      </c>
      <c r="B15" s="99" t="s">
        <v>0</v>
      </c>
      <c r="C15" s="99"/>
      <c r="D15" s="99"/>
      <c r="E15" s="99"/>
      <c r="F15" s="99"/>
      <c r="G15" s="99"/>
      <c r="H15" s="99"/>
      <c r="I15" s="99"/>
      <c r="J15" s="99"/>
      <c r="K15" s="99"/>
      <c r="L15" s="99"/>
      <c r="M15" s="99"/>
      <c r="O15" s="99" t="s">
        <v>0</v>
      </c>
      <c r="Q15" s="99" t="s">
        <v>1</v>
      </c>
      <c r="R15" s="99"/>
      <c r="S15" s="99"/>
      <c r="T15" s="99"/>
      <c r="U15" s="99"/>
      <c r="V15" s="99"/>
      <c r="W15" s="99"/>
      <c r="X15" s="99"/>
      <c r="Y15" s="99"/>
      <c r="Z15" s="99"/>
      <c r="AA15" s="99"/>
      <c r="AB15" s="99"/>
      <c r="AD15" s="99" t="s">
        <v>1</v>
      </c>
      <c r="AF15" s="101" t="s">
        <v>2</v>
      </c>
      <c r="AG15" s="102"/>
      <c r="AH15" s="102"/>
      <c r="AI15" s="102"/>
      <c r="AJ15" s="102"/>
      <c r="AK15" s="102"/>
      <c r="AL15" s="102"/>
      <c r="AM15" s="102"/>
      <c r="AN15" s="102"/>
      <c r="AO15" s="102"/>
      <c r="AP15" s="102"/>
      <c r="AQ15" s="103"/>
      <c r="AS15" s="99" t="s">
        <v>2</v>
      </c>
      <c r="AU15" s="99" t="s">
        <v>35</v>
      </c>
    </row>
    <row r="16" spans="1:47" ht="19.05" customHeight="1" x14ac:dyDescent="0.2">
      <c r="A16" s="24" t="s">
        <v>8</v>
      </c>
      <c r="B16" s="25" t="s">
        <v>10</v>
      </c>
      <c r="C16" s="25" t="s">
        <v>11</v>
      </c>
      <c r="D16" s="25" t="s">
        <v>12</v>
      </c>
      <c r="E16" s="25" t="s">
        <v>13</v>
      </c>
      <c r="F16" s="25" t="s">
        <v>14</v>
      </c>
      <c r="G16" s="25" t="s">
        <v>15</v>
      </c>
      <c r="H16" s="25" t="s">
        <v>16</v>
      </c>
      <c r="I16" s="25" t="s">
        <v>17</v>
      </c>
      <c r="J16" s="25" t="s">
        <v>18</v>
      </c>
      <c r="K16" s="25" t="s">
        <v>19</v>
      </c>
      <c r="L16" s="25" t="s">
        <v>20</v>
      </c>
      <c r="M16" s="25" t="s">
        <v>21</v>
      </c>
      <c r="O16" s="99"/>
      <c r="Q16" s="25" t="s">
        <v>10</v>
      </c>
      <c r="R16" s="25" t="s">
        <v>11</v>
      </c>
      <c r="S16" s="25" t="s">
        <v>12</v>
      </c>
      <c r="T16" s="25" t="s">
        <v>13</v>
      </c>
      <c r="U16" s="25" t="s">
        <v>14</v>
      </c>
      <c r="V16" s="25" t="s">
        <v>15</v>
      </c>
      <c r="W16" s="25" t="s">
        <v>16</v>
      </c>
      <c r="X16" s="25" t="s">
        <v>17</v>
      </c>
      <c r="Y16" s="25" t="s">
        <v>18</v>
      </c>
      <c r="Z16" s="25" t="s">
        <v>19</v>
      </c>
      <c r="AA16" s="25" t="s">
        <v>20</v>
      </c>
      <c r="AB16" s="25" t="s">
        <v>21</v>
      </c>
      <c r="AD16" s="99"/>
      <c r="AF16" s="25" t="s">
        <v>10</v>
      </c>
      <c r="AG16" s="25" t="s">
        <v>11</v>
      </c>
      <c r="AH16" s="25" t="s">
        <v>12</v>
      </c>
      <c r="AI16" s="25" t="s">
        <v>13</v>
      </c>
      <c r="AJ16" s="25" t="s">
        <v>14</v>
      </c>
      <c r="AK16" s="25" t="s">
        <v>15</v>
      </c>
      <c r="AL16" s="25" t="s">
        <v>16</v>
      </c>
      <c r="AM16" s="25" t="s">
        <v>17</v>
      </c>
      <c r="AN16" s="25" t="s">
        <v>18</v>
      </c>
      <c r="AO16" s="25" t="s">
        <v>19</v>
      </c>
      <c r="AP16" s="25" t="s">
        <v>20</v>
      </c>
      <c r="AQ16" s="25" t="s">
        <v>21</v>
      </c>
      <c r="AS16" s="99"/>
      <c r="AU16" s="99"/>
    </row>
    <row r="17" spans="1:47" s="28" customFormat="1" ht="19.05" customHeight="1" x14ac:dyDescent="0.2">
      <c r="A17" s="27"/>
      <c r="B17" s="58"/>
      <c r="C17" s="58"/>
      <c r="D17" s="58"/>
      <c r="E17" s="58"/>
      <c r="F17" s="58"/>
      <c r="G17" s="58"/>
      <c r="H17" s="58"/>
      <c r="I17" s="58"/>
      <c r="J17" s="58"/>
      <c r="K17" s="59"/>
      <c r="L17" s="60"/>
      <c r="M17" s="60"/>
      <c r="N17" s="12"/>
      <c r="O17" s="61"/>
      <c r="P17" s="12"/>
      <c r="Q17" s="62"/>
      <c r="R17" s="62"/>
      <c r="S17" s="62"/>
      <c r="T17" s="62"/>
      <c r="U17" s="62"/>
      <c r="V17" s="62"/>
      <c r="W17" s="62"/>
      <c r="X17" s="62"/>
      <c r="Y17" s="62"/>
      <c r="Z17" s="62"/>
      <c r="AA17" s="62"/>
      <c r="AB17" s="62"/>
      <c r="AC17" s="12"/>
      <c r="AD17" s="61"/>
      <c r="AE17" s="12"/>
      <c r="AF17" s="62"/>
      <c r="AG17" s="62"/>
      <c r="AH17" s="62"/>
      <c r="AI17" s="62"/>
      <c r="AJ17" s="62"/>
      <c r="AK17" s="62"/>
      <c r="AL17" s="62"/>
      <c r="AM17" s="62"/>
      <c r="AN17" s="62"/>
      <c r="AO17" s="62"/>
      <c r="AP17" s="62"/>
      <c r="AQ17" s="62"/>
      <c r="AR17" s="12"/>
      <c r="AS17" s="61"/>
      <c r="AT17" s="12"/>
      <c r="AU17" s="61"/>
    </row>
    <row r="18" spans="1:47" s="28" customFormat="1" ht="19.05" customHeight="1" x14ac:dyDescent="0.2">
      <c r="A18" s="29" t="s">
        <v>27</v>
      </c>
      <c r="B18" s="58"/>
      <c r="C18" s="58"/>
      <c r="D18" s="58"/>
      <c r="E18" s="58"/>
      <c r="F18" s="58"/>
      <c r="G18" s="58"/>
      <c r="H18" s="58"/>
      <c r="I18" s="58"/>
      <c r="J18" s="58"/>
      <c r="K18" s="59"/>
      <c r="L18" s="60"/>
      <c r="M18" s="60"/>
      <c r="N18" s="12"/>
      <c r="O18" s="61"/>
      <c r="P18" s="12"/>
      <c r="Q18" s="62"/>
      <c r="R18" s="62"/>
      <c r="S18" s="62"/>
      <c r="T18" s="62"/>
      <c r="U18" s="62"/>
      <c r="V18" s="62"/>
      <c r="W18" s="62"/>
      <c r="X18" s="62"/>
      <c r="Y18" s="62"/>
      <c r="Z18" s="62"/>
      <c r="AA18" s="62"/>
      <c r="AB18" s="62"/>
      <c r="AC18" s="12"/>
      <c r="AD18" s="61"/>
      <c r="AE18" s="12"/>
      <c r="AF18" s="62"/>
      <c r="AG18" s="62"/>
      <c r="AH18" s="62"/>
      <c r="AI18" s="62"/>
      <c r="AJ18" s="62"/>
      <c r="AK18" s="62"/>
      <c r="AL18" s="62"/>
      <c r="AM18" s="62"/>
      <c r="AN18" s="62"/>
      <c r="AO18" s="62"/>
      <c r="AP18" s="62"/>
      <c r="AQ18" s="62"/>
      <c r="AR18" s="12"/>
      <c r="AS18" s="61"/>
      <c r="AT18" s="12"/>
      <c r="AU18" s="61"/>
    </row>
    <row r="19" spans="1:47" s="28" customFormat="1" ht="19.05" hidden="1" customHeight="1" x14ac:dyDescent="0.2">
      <c r="A19" s="55" t="s">
        <v>38</v>
      </c>
      <c r="B19" s="63"/>
      <c r="C19" s="63"/>
      <c r="D19" s="63"/>
      <c r="E19" s="63"/>
      <c r="F19" s="63"/>
      <c r="G19" s="63"/>
      <c r="H19" s="63"/>
      <c r="I19" s="63"/>
      <c r="J19" s="63"/>
      <c r="K19" s="64"/>
      <c r="L19" s="65"/>
      <c r="M19" s="65"/>
      <c r="N19" s="12"/>
      <c r="O19" s="66"/>
      <c r="P19" s="12"/>
      <c r="Q19" s="67"/>
      <c r="R19" s="67"/>
      <c r="S19" s="67"/>
      <c r="T19" s="67"/>
      <c r="U19" s="67"/>
      <c r="V19" s="67"/>
      <c r="W19" s="67"/>
      <c r="X19" s="67"/>
      <c r="Y19" s="67"/>
      <c r="Z19" s="67"/>
      <c r="AA19" s="67"/>
      <c r="AB19" s="67"/>
      <c r="AC19" s="12"/>
      <c r="AD19" s="66"/>
      <c r="AE19" s="12"/>
      <c r="AF19" s="67"/>
      <c r="AG19" s="67"/>
      <c r="AH19" s="67"/>
      <c r="AI19" s="67"/>
      <c r="AJ19" s="67"/>
      <c r="AK19" s="67"/>
      <c r="AL19" s="67"/>
      <c r="AM19" s="67"/>
      <c r="AN19" s="67"/>
      <c r="AO19" s="67"/>
      <c r="AP19" s="67"/>
      <c r="AQ19" s="67"/>
      <c r="AR19" s="12"/>
      <c r="AS19" s="66"/>
      <c r="AT19" s="12"/>
      <c r="AU19" s="66"/>
    </row>
    <row r="20" spans="1:47" s="28" customFormat="1" ht="19.05" hidden="1" customHeight="1" x14ac:dyDescent="0.2">
      <c r="A20" s="55" t="s">
        <v>22</v>
      </c>
      <c r="B20" s="63"/>
      <c r="C20" s="63"/>
      <c r="D20" s="63"/>
      <c r="E20" s="63"/>
      <c r="F20" s="63"/>
      <c r="G20" s="63"/>
      <c r="H20" s="63"/>
      <c r="I20" s="63"/>
      <c r="J20" s="63"/>
      <c r="K20" s="64"/>
      <c r="L20" s="65"/>
      <c r="M20" s="65"/>
      <c r="N20" s="12"/>
      <c r="O20" s="66"/>
      <c r="P20" s="12"/>
      <c r="Q20" s="67"/>
      <c r="R20" s="67"/>
      <c r="S20" s="67"/>
      <c r="T20" s="67"/>
      <c r="U20" s="67"/>
      <c r="V20" s="67"/>
      <c r="W20" s="67"/>
      <c r="X20" s="67"/>
      <c r="Y20" s="67"/>
      <c r="Z20" s="67"/>
      <c r="AA20" s="67"/>
      <c r="AB20" s="67"/>
      <c r="AC20" s="12"/>
      <c r="AD20" s="66"/>
      <c r="AE20" s="12"/>
      <c r="AF20" s="67"/>
      <c r="AG20" s="67"/>
      <c r="AH20" s="67"/>
      <c r="AI20" s="67"/>
      <c r="AJ20" s="67"/>
      <c r="AK20" s="67"/>
      <c r="AL20" s="67"/>
      <c r="AM20" s="67"/>
      <c r="AN20" s="67"/>
      <c r="AO20" s="67"/>
      <c r="AP20" s="67"/>
      <c r="AQ20" s="67"/>
      <c r="AR20" s="12"/>
      <c r="AS20" s="66"/>
      <c r="AT20" s="12"/>
      <c r="AU20" s="66"/>
    </row>
    <row r="21" spans="1:47" s="28" customFormat="1" ht="19.05" hidden="1" customHeight="1" x14ac:dyDescent="0.2">
      <c r="A21" s="30" t="s">
        <v>41</v>
      </c>
      <c r="B21" s="68"/>
      <c r="C21" s="68"/>
      <c r="D21" s="68"/>
      <c r="E21" s="68"/>
      <c r="F21" s="68"/>
      <c r="G21" s="68"/>
      <c r="H21" s="68"/>
      <c r="I21" s="68"/>
      <c r="J21" s="68"/>
      <c r="K21" s="68"/>
      <c r="L21" s="68"/>
      <c r="M21" s="68"/>
      <c r="N21" s="12"/>
      <c r="O21" s="69">
        <f t="shared" ref="O21:O25" si="0">SUM(B21:M21)</f>
        <v>0</v>
      </c>
      <c r="P21" s="12"/>
      <c r="Q21" s="68"/>
      <c r="R21" s="68"/>
      <c r="S21" s="68"/>
      <c r="T21" s="68"/>
      <c r="U21" s="68"/>
      <c r="V21" s="68"/>
      <c r="W21" s="68"/>
      <c r="X21" s="68"/>
      <c r="Y21" s="68"/>
      <c r="Z21" s="68"/>
      <c r="AA21" s="68"/>
      <c r="AB21" s="68"/>
      <c r="AC21" s="12"/>
      <c r="AD21" s="69">
        <f>SUM(Q21:AB21)</f>
        <v>0</v>
      </c>
      <c r="AE21" s="12"/>
      <c r="AF21" s="68"/>
      <c r="AG21" s="68"/>
      <c r="AH21" s="68"/>
      <c r="AI21" s="68"/>
      <c r="AJ21" s="68"/>
      <c r="AK21" s="68"/>
      <c r="AL21" s="68"/>
      <c r="AM21" s="68"/>
      <c r="AN21" s="68"/>
      <c r="AO21" s="68"/>
      <c r="AP21" s="68"/>
      <c r="AQ21" s="68"/>
      <c r="AR21" s="12"/>
      <c r="AS21" s="69">
        <f t="shared" ref="AS21:AS25" si="1">SUM(AF21:AQ21)</f>
        <v>0</v>
      </c>
      <c r="AT21" s="12"/>
      <c r="AU21" s="69">
        <f>AS21+AD21+O21</f>
        <v>0</v>
      </c>
    </row>
    <row r="22" spans="1:47" s="28" customFormat="1" ht="19.05" customHeight="1" x14ac:dyDescent="0.2">
      <c r="A22" s="31" t="s">
        <v>28</v>
      </c>
      <c r="B22" s="70"/>
      <c r="C22" s="70"/>
      <c r="D22" s="70"/>
      <c r="E22" s="70"/>
      <c r="F22" s="70"/>
      <c r="G22" s="70"/>
      <c r="H22" s="70"/>
      <c r="I22" s="70"/>
      <c r="J22" s="70"/>
      <c r="K22" s="70"/>
      <c r="L22" s="70"/>
      <c r="M22" s="70"/>
      <c r="N22" s="12"/>
      <c r="O22" s="71">
        <f t="shared" si="0"/>
        <v>0</v>
      </c>
      <c r="P22" s="12"/>
      <c r="Q22" s="72"/>
      <c r="R22" s="70"/>
      <c r="S22" s="70"/>
      <c r="T22" s="70"/>
      <c r="U22" s="70"/>
      <c r="V22" s="70"/>
      <c r="W22" s="70"/>
      <c r="X22" s="70"/>
      <c r="Y22" s="70"/>
      <c r="Z22" s="70"/>
      <c r="AA22" s="70"/>
      <c r="AB22" s="70"/>
      <c r="AC22" s="12"/>
      <c r="AD22" s="71">
        <f>SUM(Q22:AB22)</f>
        <v>0</v>
      </c>
      <c r="AE22" s="12"/>
      <c r="AF22" s="72"/>
      <c r="AG22" s="70"/>
      <c r="AH22" s="70"/>
      <c r="AI22" s="70"/>
      <c r="AJ22" s="70"/>
      <c r="AK22" s="70"/>
      <c r="AL22" s="70"/>
      <c r="AM22" s="70"/>
      <c r="AN22" s="70"/>
      <c r="AO22" s="70"/>
      <c r="AP22" s="70"/>
      <c r="AQ22" s="70"/>
      <c r="AR22" s="12"/>
      <c r="AS22" s="71">
        <f t="shared" si="1"/>
        <v>0</v>
      </c>
      <c r="AT22" s="12"/>
      <c r="AU22" s="71">
        <f>AS22+AD22+O22</f>
        <v>0</v>
      </c>
    </row>
    <row r="23" spans="1:47" s="28" customFormat="1" ht="19.05" customHeight="1" x14ac:dyDescent="0.2">
      <c r="A23" s="31" t="s">
        <v>28</v>
      </c>
      <c r="B23" s="70"/>
      <c r="C23" s="70"/>
      <c r="D23" s="70"/>
      <c r="E23" s="70"/>
      <c r="F23" s="70"/>
      <c r="G23" s="70"/>
      <c r="H23" s="70"/>
      <c r="I23" s="70"/>
      <c r="J23" s="70"/>
      <c r="K23" s="73"/>
      <c r="L23" s="74"/>
      <c r="M23" s="74"/>
      <c r="N23" s="12"/>
      <c r="O23" s="71">
        <f t="shared" si="0"/>
        <v>0</v>
      </c>
      <c r="P23" s="12"/>
      <c r="Q23" s="72"/>
      <c r="R23" s="72"/>
      <c r="S23" s="72"/>
      <c r="T23" s="72"/>
      <c r="U23" s="72"/>
      <c r="V23" s="72"/>
      <c r="W23" s="72"/>
      <c r="X23" s="72"/>
      <c r="Y23" s="72"/>
      <c r="Z23" s="72"/>
      <c r="AA23" s="72"/>
      <c r="AB23" s="72"/>
      <c r="AC23" s="12"/>
      <c r="AD23" s="71">
        <f>SUM(Q23:AB23)</f>
        <v>0</v>
      </c>
      <c r="AE23" s="12"/>
      <c r="AF23" s="72"/>
      <c r="AG23" s="72"/>
      <c r="AH23" s="72"/>
      <c r="AI23" s="72"/>
      <c r="AJ23" s="72"/>
      <c r="AK23" s="72"/>
      <c r="AL23" s="72"/>
      <c r="AM23" s="72"/>
      <c r="AN23" s="72"/>
      <c r="AO23" s="72"/>
      <c r="AP23" s="72"/>
      <c r="AQ23" s="72"/>
      <c r="AR23" s="12"/>
      <c r="AS23" s="71">
        <f t="shared" si="1"/>
        <v>0</v>
      </c>
      <c r="AT23" s="12"/>
      <c r="AU23" s="71">
        <f>AS23+AD23+O23</f>
        <v>0</v>
      </c>
    </row>
    <row r="24" spans="1:47" s="28" customFormat="1" ht="19.05" customHeight="1" x14ac:dyDescent="0.2">
      <c r="A24" s="31" t="s">
        <v>28</v>
      </c>
      <c r="B24" s="70"/>
      <c r="C24" s="70"/>
      <c r="D24" s="70"/>
      <c r="E24" s="70"/>
      <c r="F24" s="70"/>
      <c r="G24" s="70"/>
      <c r="H24" s="70"/>
      <c r="I24" s="70"/>
      <c r="J24" s="70"/>
      <c r="K24" s="73"/>
      <c r="L24" s="74"/>
      <c r="M24" s="74"/>
      <c r="N24" s="12"/>
      <c r="O24" s="71">
        <f>SUM(B24:M24)</f>
        <v>0</v>
      </c>
      <c r="P24" s="12"/>
      <c r="Q24" s="72"/>
      <c r="R24" s="72"/>
      <c r="S24" s="72"/>
      <c r="T24" s="72"/>
      <c r="U24" s="72"/>
      <c r="V24" s="72"/>
      <c r="W24" s="72"/>
      <c r="X24" s="72"/>
      <c r="Y24" s="72"/>
      <c r="Z24" s="72"/>
      <c r="AA24" s="72"/>
      <c r="AB24" s="72"/>
      <c r="AC24" s="12"/>
      <c r="AD24" s="71">
        <f>SUM(Q24:AB24)</f>
        <v>0</v>
      </c>
      <c r="AE24" s="12"/>
      <c r="AF24" s="72"/>
      <c r="AG24" s="72"/>
      <c r="AH24" s="72"/>
      <c r="AI24" s="72"/>
      <c r="AJ24" s="72"/>
      <c r="AK24" s="72"/>
      <c r="AL24" s="72"/>
      <c r="AM24" s="72"/>
      <c r="AN24" s="72"/>
      <c r="AO24" s="72"/>
      <c r="AP24" s="72"/>
      <c r="AQ24" s="72"/>
      <c r="AR24" s="12"/>
      <c r="AS24" s="71">
        <f>SUM(AF24:AQ24)</f>
        <v>0</v>
      </c>
      <c r="AT24" s="12"/>
      <c r="AU24" s="71">
        <f>AS24+AD24+O24</f>
        <v>0</v>
      </c>
    </row>
    <row r="25" spans="1:47" s="28" customFormat="1" ht="19.05" customHeight="1" x14ac:dyDescent="0.2">
      <c r="A25" s="32" t="s">
        <v>30</v>
      </c>
      <c r="B25" s="75"/>
      <c r="C25" s="75"/>
      <c r="D25" s="75"/>
      <c r="E25" s="75"/>
      <c r="F25" s="75"/>
      <c r="G25" s="75"/>
      <c r="H25" s="75"/>
      <c r="I25" s="70"/>
      <c r="J25" s="75"/>
      <c r="K25" s="76"/>
      <c r="L25" s="77"/>
      <c r="M25" s="77"/>
      <c r="N25" s="12"/>
      <c r="O25" s="71">
        <f t="shared" si="0"/>
        <v>0</v>
      </c>
      <c r="P25" s="12"/>
      <c r="Q25" s="78"/>
      <c r="R25" s="78"/>
      <c r="S25" s="78"/>
      <c r="T25" s="78"/>
      <c r="U25" s="78"/>
      <c r="V25" s="78"/>
      <c r="W25" s="78"/>
      <c r="X25" s="78"/>
      <c r="Y25" s="78"/>
      <c r="Z25" s="78"/>
      <c r="AA25" s="78"/>
      <c r="AB25" s="78"/>
      <c r="AC25" s="12"/>
      <c r="AD25" s="71">
        <f>SUM(Q25:AB25)</f>
        <v>0</v>
      </c>
      <c r="AE25" s="12"/>
      <c r="AF25" s="78"/>
      <c r="AG25" s="78"/>
      <c r="AH25" s="78"/>
      <c r="AI25" s="78"/>
      <c r="AJ25" s="78"/>
      <c r="AK25" s="78"/>
      <c r="AL25" s="78"/>
      <c r="AM25" s="78"/>
      <c r="AN25" s="78"/>
      <c r="AO25" s="78"/>
      <c r="AP25" s="78"/>
      <c r="AQ25" s="78"/>
      <c r="AR25" s="12"/>
      <c r="AS25" s="71">
        <f t="shared" si="1"/>
        <v>0</v>
      </c>
      <c r="AT25" s="12"/>
      <c r="AU25" s="71">
        <f>AS25+AD25+O25</f>
        <v>0</v>
      </c>
    </row>
    <row r="26" spans="1:47" s="28" customFormat="1" ht="19.05" customHeight="1" thickBot="1" x14ac:dyDescent="0.25">
      <c r="A26" s="33"/>
      <c r="B26" s="79"/>
      <c r="C26" s="79"/>
      <c r="D26" s="79"/>
      <c r="E26" s="79"/>
      <c r="F26" s="79"/>
      <c r="G26" s="79"/>
      <c r="H26" s="79"/>
      <c r="I26" s="79"/>
      <c r="J26" s="79"/>
      <c r="K26" s="80"/>
      <c r="L26" s="81"/>
      <c r="M26" s="81"/>
      <c r="N26" s="12"/>
      <c r="O26" s="82"/>
      <c r="P26" s="12"/>
      <c r="Q26" s="83"/>
      <c r="R26" s="83"/>
      <c r="S26" s="83"/>
      <c r="T26" s="83"/>
      <c r="U26" s="83"/>
      <c r="V26" s="83"/>
      <c r="W26" s="83"/>
      <c r="X26" s="83"/>
      <c r="Y26" s="83"/>
      <c r="Z26" s="83"/>
      <c r="AA26" s="83"/>
      <c r="AB26" s="83"/>
      <c r="AC26" s="12"/>
      <c r="AD26" s="82"/>
      <c r="AE26" s="12"/>
      <c r="AF26" s="83"/>
      <c r="AG26" s="83"/>
      <c r="AH26" s="83"/>
      <c r="AI26" s="83"/>
      <c r="AJ26" s="83"/>
      <c r="AK26" s="83"/>
      <c r="AL26" s="83"/>
      <c r="AM26" s="83"/>
      <c r="AN26" s="83"/>
      <c r="AO26" s="83"/>
      <c r="AP26" s="83"/>
      <c r="AQ26" s="83"/>
      <c r="AR26" s="12"/>
      <c r="AS26" s="82"/>
      <c r="AT26" s="12"/>
      <c r="AU26" s="82"/>
    </row>
    <row r="27" spans="1:47" ht="19.05" customHeight="1" x14ac:dyDescent="0.2">
      <c r="A27" s="47" t="s">
        <v>3</v>
      </c>
      <c r="B27" s="61">
        <f t="shared" ref="B27:M27" si="2">SUM(B17:B26)</f>
        <v>0</v>
      </c>
      <c r="C27" s="61">
        <f t="shared" si="2"/>
        <v>0</v>
      </c>
      <c r="D27" s="61">
        <f t="shared" si="2"/>
        <v>0</v>
      </c>
      <c r="E27" s="61">
        <f t="shared" si="2"/>
        <v>0</v>
      </c>
      <c r="F27" s="61">
        <f t="shared" si="2"/>
        <v>0</v>
      </c>
      <c r="G27" s="61">
        <f t="shared" si="2"/>
        <v>0</v>
      </c>
      <c r="H27" s="61">
        <f t="shared" si="2"/>
        <v>0</v>
      </c>
      <c r="I27" s="61">
        <f t="shared" si="2"/>
        <v>0</v>
      </c>
      <c r="J27" s="61">
        <f t="shared" si="2"/>
        <v>0</v>
      </c>
      <c r="K27" s="61">
        <f t="shared" si="2"/>
        <v>0</v>
      </c>
      <c r="L27" s="61">
        <f t="shared" si="2"/>
        <v>0</v>
      </c>
      <c r="M27" s="61">
        <f t="shared" si="2"/>
        <v>0</v>
      </c>
      <c r="N27" s="84"/>
      <c r="O27" s="61">
        <f>SUM(B27:M27)</f>
        <v>0</v>
      </c>
      <c r="P27" s="84"/>
      <c r="Q27" s="61">
        <f t="shared" ref="Q27:AB27" si="3">SUM(Q17:Q26)</f>
        <v>0</v>
      </c>
      <c r="R27" s="61">
        <f t="shared" si="3"/>
        <v>0</v>
      </c>
      <c r="S27" s="61">
        <f t="shared" si="3"/>
        <v>0</v>
      </c>
      <c r="T27" s="61">
        <f t="shared" si="3"/>
        <v>0</v>
      </c>
      <c r="U27" s="61">
        <f t="shared" si="3"/>
        <v>0</v>
      </c>
      <c r="V27" s="61">
        <f t="shared" si="3"/>
        <v>0</v>
      </c>
      <c r="W27" s="61">
        <f t="shared" si="3"/>
        <v>0</v>
      </c>
      <c r="X27" s="61">
        <f t="shared" si="3"/>
        <v>0</v>
      </c>
      <c r="Y27" s="61">
        <f t="shared" si="3"/>
        <v>0</v>
      </c>
      <c r="Z27" s="61">
        <f t="shared" si="3"/>
        <v>0</v>
      </c>
      <c r="AA27" s="61">
        <f t="shared" si="3"/>
        <v>0</v>
      </c>
      <c r="AB27" s="61">
        <f t="shared" si="3"/>
        <v>0</v>
      </c>
      <c r="AC27" s="84"/>
      <c r="AD27" s="61">
        <f>SUM(Q27:AB27)</f>
        <v>0</v>
      </c>
      <c r="AE27" s="84"/>
      <c r="AF27" s="61">
        <f t="shared" ref="AF27:AQ27" si="4">SUM(AF17:AF26)</f>
        <v>0</v>
      </c>
      <c r="AG27" s="61">
        <f t="shared" si="4"/>
        <v>0</v>
      </c>
      <c r="AH27" s="61">
        <f t="shared" si="4"/>
        <v>0</v>
      </c>
      <c r="AI27" s="61">
        <f t="shared" si="4"/>
        <v>0</v>
      </c>
      <c r="AJ27" s="61">
        <f t="shared" si="4"/>
        <v>0</v>
      </c>
      <c r="AK27" s="61">
        <f t="shared" si="4"/>
        <v>0</v>
      </c>
      <c r="AL27" s="61">
        <f t="shared" si="4"/>
        <v>0</v>
      </c>
      <c r="AM27" s="61">
        <f t="shared" si="4"/>
        <v>0</v>
      </c>
      <c r="AN27" s="61">
        <f t="shared" si="4"/>
        <v>0</v>
      </c>
      <c r="AO27" s="61">
        <f t="shared" si="4"/>
        <v>0</v>
      </c>
      <c r="AP27" s="61">
        <f t="shared" si="4"/>
        <v>0</v>
      </c>
      <c r="AQ27" s="61">
        <f t="shared" si="4"/>
        <v>0</v>
      </c>
      <c r="AR27" s="84"/>
      <c r="AS27" s="61">
        <f>SUM(AF27:AQ27)</f>
        <v>0</v>
      </c>
      <c r="AT27" s="84"/>
      <c r="AU27" s="61">
        <f>AS27+AD27+O27</f>
        <v>0</v>
      </c>
    </row>
    <row r="28" spans="1:47" ht="19.05" customHeight="1" x14ac:dyDescent="0.2">
      <c r="A28" s="34"/>
      <c r="B28" s="61"/>
      <c r="C28" s="61"/>
      <c r="D28" s="61"/>
      <c r="E28" s="61"/>
      <c r="F28" s="61"/>
      <c r="G28" s="61"/>
      <c r="H28" s="61"/>
      <c r="I28" s="61"/>
      <c r="J28" s="61"/>
      <c r="K28" s="61"/>
      <c r="L28" s="61"/>
      <c r="M28" s="61"/>
      <c r="N28" s="84"/>
      <c r="O28" s="71"/>
      <c r="P28" s="84"/>
      <c r="Q28" s="61"/>
      <c r="R28" s="61"/>
      <c r="S28" s="61"/>
      <c r="T28" s="61"/>
      <c r="U28" s="61"/>
      <c r="V28" s="61"/>
      <c r="W28" s="61"/>
      <c r="X28" s="61"/>
      <c r="Y28" s="61"/>
      <c r="Z28" s="61"/>
      <c r="AA28" s="61"/>
      <c r="AB28" s="61"/>
      <c r="AC28" s="84"/>
      <c r="AD28" s="61"/>
      <c r="AE28" s="84"/>
      <c r="AF28" s="61"/>
      <c r="AG28" s="61"/>
      <c r="AH28" s="61"/>
      <c r="AI28" s="61"/>
      <c r="AJ28" s="61"/>
      <c r="AK28" s="61"/>
      <c r="AL28" s="61"/>
      <c r="AM28" s="61"/>
      <c r="AN28" s="61"/>
      <c r="AO28" s="61"/>
      <c r="AP28" s="61"/>
      <c r="AQ28" s="61"/>
      <c r="AR28" s="84"/>
      <c r="AS28" s="61"/>
      <c r="AT28" s="84"/>
      <c r="AU28" s="61"/>
    </row>
    <row r="29" spans="1:47" ht="19.05" customHeight="1" x14ac:dyDescent="0.2">
      <c r="A29" s="36" t="s">
        <v>23</v>
      </c>
      <c r="B29" s="85"/>
      <c r="C29" s="85"/>
      <c r="D29" s="85"/>
      <c r="E29" s="85"/>
      <c r="F29" s="85"/>
      <c r="G29" s="85"/>
      <c r="H29" s="85"/>
      <c r="I29" s="85"/>
      <c r="J29" s="85"/>
      <c r="K29" s="86"/>
      <c r="L29" s="72"/>
      <c r="M29" s="72"/>
      <c r="N29" s="84"/>
      <c r="O29" s="71">
        <f t="shared" ref="O29:O34" si="5">SUM(B29:M29)</f>
        <v>0</v>
      </c>
      <c r="P29" s="84"/>
      <c r="Q29" s="72"/>
      <c r="R29" s="72"/>
      <c r="S29" s="72"/>
      <c r="T29" s="72"/>
      <c r="U29" s="72"/>
      <c r="V29" s="72"/>
      <c r="W29" s="72"/>
      <c r="X29" s="72"/>
      <c r="Y29" s="72"/>
      <c r="Z29" s="72"/>
      <c r="AA29" s="72"/>
      <c r="AB29" s="72"/>
      <c r="AC29" s="84"/>
      <c r="AD29" s="71">
        <f t="shared" ref="AD29:AD36" si="6">SUM(Q29:AB29)</f>
        <v>0</v>
      </c>
      <c r="AE29" s="84"/>
      <c r="AF29" s="72"/>
      <c r="AG29" s="72"/>
      <c r="AH29" s="72"/>
      <c r="AI29" s="72"/>
      <c r="AJ29" s="72"/>
      <c r="AK29" s="72"/>
      <c r="AL29" s="72"/>
      <c r="AM29" s="72"/>
      <c r="AN29" s="72"/>
      <c r="AO29" s="72"/>
      <c r="AP29" s="72"/>
      <c r="AQ29" s="72"/>
      <c r="AR29" s="84"/>
      <c r="AS29" s="71">
        <f t="shared" ref="AS29:AS33" si="7">SUM(AF29:AQ29)</f>
        <v>0</v>
      </c>
      <c r="AT29" s="84"/>
      <c r="AU29" s="71">
        <f t="shared" ref="AU29:AU36" si="8">AS29+AD29+O29</f>
        <v>0</v>
      </c>
    </row>
    <row r="30" spans="1:47" ht="19.05" customHeight="1" x14ac:dyDescent="0.2">
      <c r="A30" s="31" t="s">
        <v>29</v>
      </c>
      <c r="B30" s="85"/>
      <c r="C30" s="85"/>
      <c r="D30" s="85"/>
      <c r="E30" s="85"/>
      <c r="F30" s="85"/>
      <c r="G30" s="85"/>
      <c r="H30" s="85"/>
      <c r="I30" s="85"/>
      <c r="J30" s="85"/>
      <c r="K30" s="86"/>
      <c r="L30" s="72"/>
      <c r="M30" s="72"/>
      <c r="N30" s="84"/>
      <c r="O30" s="71">
        <f t="shared" si="5"/>
        <v>0</v>
      </c>
      <c r="P30" s="84"/>
      <c r="Q30" s="72"/>
      <c r="R30" s="72"/>
      <c r="S30" s="72"/>
      <c r="T30" s="72"/>
      <c r="U30" s="72"/>
      <c r="V30" s="72"/>
      <c r="W30" s="72"/>
      <c r="X30" s="72"/>
      <c r="Y30" s="72"/>
      <c r="Z30" s="72"/>
      <c r="AA30" s="72"/>
      <c r="AB30" s="72"/>
      <c r="AC30" s="84"/>
      <c r="AD30" s="71">
        <f t="shared" si="6"/>
        <v>0</v>
      </c>
      <c r="AE30" s="84"/>
      <c r="AF30" s="72"/>
      <c r="AG30" s="72"/>
      <c r="AH30" s="72"/>
      <c r="AI30" s="72"/>
      <c r="AJ30" s="72"/>
      <c r="AK30" s="72"/>
      <c r="AL30" s="72"/>
      <c r="AM30" s="72"/>
      <c r="AN30" s="72"/>
      <c r="AO30" s="72"/>
      <c r="AP30" s="72"/>
      <c r="AQ30" s="72"/>
      <c r="AR30" s="84"/>
      <c r="AS30" s="71">
        <f t="shared" si="7"/>
        <v>0</v>
      </c>
      <c r="AT30" s="84"/>
      <c r="AU30" s="71">
        <f t="shared" si="8"/>
        <v>0</v>
      </c>
    </row>
    <row r="31" spans="1:47" ht="19.05" customHeight="1" x14ac:dyDescent="0.2">
      <c r="A31" s="31" t="s">
        <v>29</v>
      </c>
      <c r="B31" s="72"/>
      <c r="C31" s="72"/>
      <c r="D31" s="72"/>
      <c r="E31" s="72"/>
      <c r="F31" s="72"/>
      <c r="G31" s="72"/>
      <c r="H31" s="72"/>
      <c r="I31" s="72"/>
      <c r="J31" s="72"/>
      <c r="K31" s="73"/>
      <c r="L31" s="72"/>
      <c r="M31" s="72"/>
      <c r="N31" s="84"/>
      <c r="O31" s="71">
        <f t="shared" si="5"/>
        <v>0</v>
      </c>
      <c r="P31" s="84"/>
      <c r="Q31" s="72"/>
      <c r="R31" s="72"/>
      <c r="S31" s="72"/>
      <c r="T31" s="72"/>
      <c r="U31" s="72"/>
      <c r="V31" s="72"/>
      <c r="W31" s="72"/>
      <c r="X31" s="72"/>
      <c r="Y31" s="72"/>
      <c r="Z31" s="72"/>
      <c r="AA31" s="72"/>
      <c r="AB31" s="72"/>
      <c r="AC31" s="84"/>
      <c r="AD31" s="71">
        <f t="shared" si="6"/>
        <v>0</v>
      </c>
      <c r="AE31" s="84"/>
      <c r="AF31" s="72"/>
      <c r="AG31" s="72"/>
      <c r="AH31" s="72"/>
      <c r="AI31" s="72"/>
      <c r="AJ31" s="72"/>
      <c r="AK31" s="72"/>
      <c r="AL31" s="72"/>
      <c r="AM31" s="72"/>
      <c r="AN31" s="72"/>
      <c r="AO31" s="72"/>
      <c r="AP31" s="72"/>
      <c r="AQ31" s="72"/>
      <c r="AR31" s="84"/>
      <c r="AS31" s="71">
        <f t="shared" si="7"/>
        <v>0</v>
      </c>
      <c r="AT31" s="84"/>
      <c r="AU31" s="71">
        <f t="shared" si="8"/>
        <v>0</v>
      </c>
    </row>
    <row r="32" spans="1:47" ht="19.05" customHeight="1" x14ac:dyDescent="0.2">
      <c r="A32" s="31" t="s">
        <v>29</v>
      </c>
      <c r="B32" s="72"/>
      <c r="C32" s="72"/>
      <c r="D32" s="72"/>
      <c r="E32" s="72"/>
      <c r="F32" s="72"/>
      <c r="G32" s="72"/>
      <c r="H32" s="72"/>
      <c r="I32" s="72"/>
      <c r="J32" s="72"/>
      <c r="K32" s="72"/>
      <c r="L32" s="72"/>
      <c r="M32" s="72"/>
      <c r="N32" s="84"/>
      <c r="O32" s="71">
        <f t="shared" si="5"/>
        <v>0</v>
      </c>
      <c r="P32" s="84"/>
      <c r="Q32" s="72"/>
      <c r="R32" s="72"/>
      <c r="S32" s="72"/>
      <c r="T32" s="72"/>
      <c r="U32" s="72"/>
      <c r="V32" s="72"/>
      <c r="W32" s="72"/>
      <c r="X32" s="72"/>
      <c r="Y32" s="72"/>
      <c r="Z32" s="72"/>
      <c r="AA32" s="72"/>
      <c r="AB32" s="72"/>
      <c r="AC32" s="84"/>
      <c r="AD32" s="71">
        <f t="shared" si="6"/>
        <v>0</v>
      </c>
      <c r="AE32" s="84"/>
      <c r="AF32" s="72"/>
      <c r="AG32" s="72"/>
      <c r="AH32" s="72"/>
      <c r="AI32" s="72"/>
      <c r="AJ32" s="72"/>
      <c r="AK32" s="72"/>
      <c r="AL32" s="72"/>
      <c r="AM32" s="72"/>
      <c r="AN32" s="72"/>
      <c r="AO32" s="72"/>
      <c r="AP32" s="72"/>
      <c r="AQ32" s="72"/>
      <c r="AR32" s="84"/>
      <c r="AS32" s="71">
        <f t="shared" si="7"/>
        <v>0</v>
      </c>
      <c r="AT32" s="84"/>
      <c r="AU32" s="71">
        <f t="shared" si="8"/>
        <v>0</v>
      </c>
    </row>
    <row r="33" spans="1:47" ht="19.05" customHeight="1" x14ac:dyDescent="0.2">
      <c r="A33" s="31" t="s">
        <v>29</v>
      </c>
      <c r="B33" s="72"/>
      <c r="C33" s="72"/>
      <c r="D33" s="72"/>
      <c r="E33" s="72"/>
      <c r="F33" s="72"/>
      <c r="G33" s="72"/>
      <c r="H33" s="72"/>
      <c r="I33" s="72"/>
      <c r="J33" s="72"/>
      <c r="K33" s="72"/>
      <c r="L33" s="72"/>
      <c r="M33" s="72"/>
      <c r="N33" s="84"/>
      <c r="O33" s="71">
        <f t="shared" si="5"/>
        <v>0</v>
      </c>
      <c r="P33" s="84"/>
      <c r="Q33" s="72"/>
      <c r="R33" s="72"/>
      <c r="S33" s="72"/>
      <c r="T33" s="72"/>
      <c r="U33" s="72"/>
      <c r="V33" s="72"/>
      <c r="W33" s="72"/>
      <c r="X33" s="72"/>
      <c r="Y33" s="72"/>
      <c r="Z33" s="72"/>
      <c r="AA33" s="72"/>
      <c r="AB33" s="72"/>
      <c r="AC33" s="84"/>
      <c r="AD33" s="71">
        <f t="shared" si="6"/>
        <v>0</v>
      </c>
      <c r="AE33" s="84"/>
      <c r="AF33" s="72"/>
      <c r="AG33" s="72"/>
      <c r="AH33" s="72"/>
      <c r="AI33" s="72"/>
      <c r="AJ33" s="72"/>
      <c r="AK33" s="72"/>
      <c r="AL33" s="72"/>
      <c r="AM33" s="72"/>
      <c r="AN33" s="72"/>
      <c r="AO33" s="72"/>
      <c r="AP33" s="72"/>
      <c r="AQ33" s="72"/>
      <c r="AR33" s="84"/>
      <c r="AS33" s="71">
        <f t="shared" si="7"/>
        <v>0</v>
      </c>
      <c r="AT33" s="84"/>
      <c r="AU33" s="71">
        <f t="shared" si="8"/>
        <v>0</v>
      </c>
    </row>
    <row r="34" spans="1:47" ht="19.05" customHeight="1" x14ac:dyDescent="0.2">
      <c r="A34" s="32" t="s">
        <v>30</v>
      </c>
      <c r="B34" s="78"/>
      <c r="C34" s="78"/>
      <c r="D34" s="78"/>
      <c r="E34" s="78"/>
      <c r="F34" s="78"/>
      <c r="G34" s="78"/>
      <c r="H34" s="78"/>
      <c r="I34" s="78"/>
      <c r="J34" s="78"/>
      <c r="K34" s="76"/>
      <c r="L34" s="78"/>
      <c r="M34" s="78"/>
      <c r="N34" s="84"/>
      <c r="O34" s="71">
        <f t="shared" si="5"/>
        <v>0</v>
      </c>
      <c r="P34" s="84"/>
      <c r="Q34" s="78"/>
      <c r="R34" s="78"/>
      <c r="S34" s="78"/>
      <c r="T34" s="78"/>
      <c r="U34" s="78"/>
      <c r="V34" s="78"/>
      <c r="W34" s="78"/>
      <c r="X34" s="78"/>
      <c r="Y34" s="78"/>
      <c r="Z34" s="78"/>
      <c r="AA34" s="78"/>
      <c r="AB34" s="78"/>
      <c r="AC34" s="84"/>
      <c r="AD34" s="71">
        <f t="shared" si="6"/>
        <v>0</v>
      </c>
      <c r="AE34" s="84"/>
      <c r="AF34" s="78"/>
      <c r="AG34" s="78"/>
      <c r="AH34" s="78"/>
      <c r="AI34" s="78"/>
      <c r="AJ34" s="78"/>
      <c r="AK34" s="78"/>
      <c r="AL34" s="78"/>
      <c r="AM34" s="78"/>
      <c r="AN34" s="78"/>
      <c r="AO34" s="78"/>
      <c r="AP34" s="78"/>
      <c r="AQ34" s="78"/>
      <c r="AR34" s="84"/>
      <c r="AS34" s="87"/>
      <c r="AT34" s="84"/>
      <c r="AU34" s="87">
        <f t="shared" si="8"/>
        <v>0</v>
      </c>
    </row>
    <row r="35" spans="1:47" ht="19.05" customHeight="1" thickBot="1" x14ac:dyDescent="0.25">
      <c r="A35" s="33"/>
      <c r="B35" s="83"/>
      <c r="C35" s="83"/>
      <c r="D35" s="83"/>
      <c r="E35" s="83"/>
      <c r="F35" s="83"/>
      <c r="G35" s="83"/>
      <c r="H35" s="83"/>
      <c r="I35" s="83"/>
      <c r="J35" s="83"/>
      <c r="K35" s="80"/>
      <c r="L35" s="83"/>
      <c r="M35" s="83"/>
      <c r="N35" s="84"/>
      <c r="O35" s="82"/>
      <c r="P35" s="84"/>
      <c r="Q35" s="83"/>
      <c r="R35" s="83"/>
      <c r="S35" s="83"/>
      <c r="T35" s="83"/>
      <c r="U35" s="83"/>
      <c r="V35" s="83"/>
      <c r="W35" s="83"/>
      <c r="X35" s="83"/>
      <c r="Y35" s="83"/>
      <c r="Z35" s="83"/>
      <c r="AA35" s="83"/>
      <c r="AB35" s="83"/>
      <c r="AC35" s="84"/>
      <c r="AD35" s="82">
        <f t="shared" si="6"/>
        <v>0</v>
      </c>
      <c r="AE35" s="84"/>
      <c r="AF35" s="83"/>
      <c r="AG35" s="83"/>
      <c r="AH35" s="83"/>
      <c r="AI35" s="83"/>
      <c r="AJ35" s="83"/>
      <c r="AK35" s="83"/>
      <c r="AL35" s="83"/>
      <c r="AM35" s="83"/>
      <c r="AN35" s="83"/>
      <c r="AO35" s="83"/>
      <c r="AP35" s="83"/>
      <c r="AQ35" s="83"/>
      <c r="AR35" s="84"/>
      <c r="AS35" s="82">
        <f t="shared" ref="AS35:AS36" si="9">SUM(AF35:AQ35)</f>
        <v>0</v>
      </c>
      <c r="AT35" s="84"/>
      <c r="AU35" s="82">
        <f t="shared" si="8"/>
        <v>0</v>
      </c>
    </row>
    <row r="36" spans="1:47" s="28" customFormat="1" ht="19.05" customHeight="1" x14ac:dyDescent="0.2">
      <c r="A36" s="47" t="s">
        <v>4</v>
      </c>
      <c r="B36" s="61">
        <f>SUM(B29:B35)</f>
        <v>0</v>
      </c>
      <c r="C36" s="61">
        <f t="shared" ref="C36:M36" si="10">SUM(C29:C35)</f>
        <v>0</v>
      </c>
      <c r="D36" s="61">
        <f t="shared" si="10"/>
        <v>0</v>
      </c>
      <c r="E36" s="61">
        <f t="shared" si="10"/>
        <v>0</v>
      </c>
      <c r="F36" s="61">
        <f t="shared" si="10"/>
        <v>0</v>
      </c>
      <c r="G36" s="61">
        <f t="shared" si="10"/>
        <v>0</v>
      </c>
      <c r="H36" s="61">
        <f t="shared" si="10"/>
        <v>0</v>
      </c>
      <c r="I36" s="61">
        <f t="shared" si="10"/>
        <v>0</v>
      </c>
      <c r="J36" s="61">
        <f t="shared" si="10"/>
        <v>0</v>
      </c>
      <c r="K36" s="61">
        <f t="shared" si="10"/>
        <v>0</v>
      </c>
      <c r="L36" s="61">
        <f t="shared" si="10"/>
        <v>0</v>
      </c>
      <c r="M36" s="61">
        <f t="shared" si="10"/>
        <v>0</v>
      </c>
      <c r="N36" s="12"/>
      <c r="O36" s="61">
        <f>SUM(B36:M36)</f>
        <v>0</v>
      </c>
      <c r="P36" s="12"/>
      <c r="Q36" s="61">
        <f t="shared" ref="Q36" si="11">SUM(Q29:Q35)</f>
        <v>0</v>
      </c>
      <c r="R36" s="61">
        <f t="shared" ref="R36" si="12">SUM(R29:R35)</f>
        <v>0</v>
      </c>
      <c r="S36" s="61">
        <f t="shared" ref="S36" si="13">SUM(S29:S35)</f>
        <v>0</v>
      </c>
      <c r="T36" s="61">
        <f t="shared" ref="T36" si="14">SUM(T29:T35)</f>
        <v>0</v>
      </c>
      <c r="U36" s="61">
        <f t="shared" ref="U36" si="15">SUM(U29:U35)</f>
        <v>0</v>
      </c>
      <c r="V36" s="61">
        <f t="shared" ref="V36" si="16">SUM(V29:V35)</f>
        <v>0</v>
      </c>
      <c r="W36" s="61">
        <f t="shared" ref="W36" si="17">SUM(W29:W35)</f>
        <v>0</v>
      </c>
      <c r="X36" s="61">
        <f t="shared" ref="X36" si="18">SUM(X29:X35)</f>
        <v>0</v>
      </c>
      <c r="Y36" s="61">
        <f t="shared" ref="Y36" si="19">SUM(Y29:Y35)</f>
        <v>0</v>
      </c>
      <c r="Z36" s="61">
        <f t="shared" ref="Z36" si="20">SUM(Z29:Z35)</f>
        <v>0</v>
      </c>
      <c r="AA36" s="61">
        <f t="shared" ref="AA36" si="21">SUM(AA29:AA35)</f>
        <v>0</v>
      </c>
      <c r="AB36" s="61">
        <f t="shared" ref="AB36" si="22">SUM(AB29:AB35)</f>
        <v>0</v>
      </c>
      <c r="AC36" s="12"/>
      <c r="AD36" s="61">
        <f t="shared" si="6"/>
        <v>0</v>
      </c>
      <c r="AE36" s="12"/>
      <c r="AF36" s="61">
        <f t="shared" ref="AF36" si="23">SUM(AF29:AF35)</f>
        <v>0</v>
      </c>
      <c r="AG36" s="61">
        <f t="shared" ref="AG36" si="24">SUM(AG29:AG35)</f>
        <v>0</v>
      </c>
      <c r="AH36" s="61">
        <f t="shared" ref="AH36" si="25">SUM(AH29:AH35)</f>
        <v>0</v>
      </c>
      <c r="AI36" s="61">
        <f t="shared" ref="AI36" si="26">SUM(AI29:AI35)</f>
        <v>0</v>
      </c>
      <c r="AJ36" s="61">
        <f t="shared" ref="AJ36" si="27">SUM(AJ29:AJ35)</f>
        <v>0</v>
      </c>
      <c r="AK36" s="61">
        <f t="shared" ref="AK36" si="28">SUM(AK29:AK35)</f>
        <v>0</v>
      </c>
      <c r="AL36" s="61">
        <f t="shared" ref="AL36" si="29">SUM(AL29:AL35)</f>
        <v>0</v>
      </c>
      <c r="AM36" s="61">
        <f t="shared" ref="AM36" si="30">SUM(AM29:AM35)</f>
        <v>0</v>
      </c>
      <c r="AN36" s="61">
        <f t="shared" ref="AN36" si="31">SUM(AN29:AN35)</f>
        <v>0</v>
      </c>
      <c r="AO36" s="61">
        <f t="shared" ref="AO36" si="32">SUM(AO29:AO35)</f>
        <v>0</v>
      </c>
      <c r="AP36" s="61">
        <f t="shared" ref="AP36" si="33">SUM(AP29:AP35)</f>
        <v>0</v>
      </c>
      <c r="AQ36" s="61">
        <f t="shared" ref="AQ36" si="34">SUM(AQ29:AQ35)</f>
        <v>0</v>
      </c>
      <c r="AR36" s="12"/>
      <c r="AS36" s="61">
        <f t="shared" si="9"/>
        <v>0</v>
      </c>
      <c r="AT36" s="12"/>
      <c r="AU36" s="61">
        <f t="shared" si="8"/>
        <v>0</v>
      </c>
    </row>
    <row r="37" spans="1:47" s="28" customFormat="1" ht="19.05" customHeight="1" thickBot="1" x14ac:dyDescent="0.25">
      <c r="A37" s="37"/>
      <c r="B37" s="81"/>
      <c r="C37" s="81"/>
      <c r="D37" s="81"/>
      <c r="E37" s="81"/>
      <c r="F37" s="81"/>
      <c r="G37" s="81"/>
      <c r="H37" s="81"/>
      <c r="I37" s="81"/>
      <c r="J37" s="81"/>
      <c r="K37" s="82"/>
      <c r="L37" s="81"/>
      <c r="M37" s="81"/>
      <c r="N37" s="12"/>
      <c r="O37" s="81"/>
      <c r="P37" s="12"/>
      <c r="Q37" s="83"/>
      <c r="R37" s="83"/>
      <c r="S37" s="83"/>
      <c r="T37" s="83"/>
      <c r="U37" s="83"/>
      <c r="V37" s="83"/>
      <c r="W37" s="83"/>
      <c r="X37" s="83"/>
      <c r="Y37" s="83"/>
      <c r="Z37" s="83"/>
      <c r="AA37" s="83"/>
      <c r="AB37" s="83"/>
      <c r="AC37" s="12"/>
      <c r="AD37" s="81"/>
      <c r="AE37" s="12"/>
      <c r="AF37" s="83"/>
      <c r="AG37" s="83"/>
      <c r="AH37" s="83"/>
      <c r="AI37" s="83"/>
      <c r="AJ37" s="83"/>
      <c r="AK37" s="83"/>
      <c r="AL37" s="83"/>
      <c r="AM37" s="83"/>
      <c r="AN37" s="83"/>
      <c r="AO37" s="83"/>
      <c r="AP37" s="83"/>
      <c r="AQ37" s="83"/>
      <c r="AR37" s="12"/>
      <c r="AS37" s="81"/>
      <c r="AT37" s="12"/>
      <c r="AU37" s="81"/>
    </row>
    <row r="38" spans="1:47" s="28" customFormat="1" ht="19.05" customHeight="1" thickBot="1" x14ac:dyDescent="0.25">
      <c r="A38" s="48" t="s">
        <v>46</v>
      </c>
      <c r="B38" s="88">
        <f t="shared" ref="B38:M38" si="35">B27-B36</f>
        <v>0</v>
      </c>
      <c r="C38" s="88">
        <f t="shared" si="35"/>
        <v>0</v>
      </c>
      <c r="D38" s="88">
        <f t="shared" si="35"/>
        <v>0</v>
      </c>
      <c r="E38" s="88">
        <f t="shared" si="35"/>
        <v>0</v>
      </c>
      <c r="F38" s="88">
        <f t="shared" si="35"/>
        <v>0</v>
      </c>
      <c r="G38" s="88">
        <f t="shared" si="35"/>
        <v>0</v>
      </c>
      <c r="H38" s="88">
        <f t="shared" si="35"/>
        <v>0</v>
      </c>
      <c r="I38" s="88">
        <f t="shared" si="35"/>
        <v>0</v>
      </c>
      <c r="J38" s="88">
        <f t="shared" si="35"/>
        <v>0</v>
      </c>
      <c r="K38" s="88">
        <f t="shared" si="35"/>
        <v>0</v>
      </c>
      <c r="L38" s="88">
        <f t="shared" si="35"/>
        <v>0</v>
      </c>
      <c r="M38" s="88">
        <f t="shared" si="35"/>
        <v>0</v>
      </c>
      <c r="N38" s="12"/>
      <c r="O38" s="88">
        <f>SUM(B38:M38)</f>
        <v>0</v>
      </c>
      <c r="P38" s="12"/>
      <c r="Q38" s="88">
        <f t="shared" ref="Q38:AB38" si="36">Q27-Q36</f>
        <v>0</v>
      </c>
      <c r="R38" s="88">
        <f t="shared" si="36"/>
        <v>0</v>
      </c>
      <c r="S38" s="88">
        <f t="shared" si="36"/>
        <v>0</v>
      </c>
      <c r="T38" s="88">
        <f t="shared" si="36"/>
        <v>0</v>
      </c>
      <c r="U38" s="88">
        <f t="shared" si="36"/>
        <v>0</v>
      </c>
      <c r="V38" s="88">
        <f t="shared" si="36"/>
        <v>0</v>
      </c>
      <c r="W38" s="88">
        <f t="shared" si="36"/>
        <v>0</v>
      </c>
      <c r="X38" s="88">
        <f t="shared" si="36"/>
        <v>0</v>
      </c>
      <c r="Y38" s="88">
        <f t="shared" si="36"/>
        <v>0</v>
      </c>
      <c r="Z38" s="88">
        <f t="shared" si="36"/>
        <v>0</v>
      </c>
      <c r="AA38" s="88">
        <f t="shared" si="36"/>
        <v>0</v>
      </c>
      <c r="AB38" s="88">
        <f t="shared" si="36"/>
        <v>0</v>
      </c>
      <c r="AC38" s="12"/>
      <c r="AD38" s="88">
        <f>SUM(Q38:AB38)</f>
        <v>0</v>
      </c>
      <c r="AE38" s="12"/>
      <c r="AF38" s="88">
        <f t="shared" ref="AF38:AQ38" si="37">AF27-AF36</f>
        <v>0</v>
      </c>
      <c r="AG38" s="88">
        <f t="shared" si="37"/>
        <v>0</v>
      </c>
      <c r="AH38" s="88">
        <f t="shared" si="37"/>
        <v>0</v>
      </c>
      <c r="AI38" s="88">
        <f t="shared" si="37"/>
        <v>0</v>
      </c>
      <c r="AJ38" s="88">
        <f t="shared" si="37"/>
        <v>0</v>
      </c>
      <c r="AK38" s="88">
        <f t="shared" si="37"/>
        <v>0</v>
      </c>
      <c r="AL38" s="88">
        <f t="shared" si="37"/>
        <v>0</v>
      </c>
      <c r="AM38" s="88">
        <f t="shared" si="37"/>
        <v>0</v>
      </c>
      <c r="AN38" s="88">
        <f t="shared" si="37"/>
        <v>0</v>
      </c>
      <c r="AO38" s="88">
        <f t="shared" si="37"/>
        <v>0</v>
      </c>
      <c r="AP38" s="88">
        <f t="shared" si="37"/>
        <v>0</v>
      </c>
      <c r="AQ38" s="88">
        <f t="shared" si="37"/>
        <v>0</v>
      </c>
      <c r="AR38" s="12"/>
      <c r="AS38" s="88">
        <f>SUM(AF38:AQ38)</f>
        <v>0</v>
      </c>
      <c r="AT38" s="12"/>
      <c r="AU38" s="88">
        <f>AS38+AD38+O38</f>
        <v>0</v>
      </c>
    </row>
    <row r="39" spans="1:47" s="28" customFormat="1" ht="19.05" customHeight="1" x14ac:dyDescent="0.2">
      <c r="A39" s="38"/>
      <c r="B39" s="12"/>
      <c r="C39" s="12"/>
      <c r="D39" s="12"/>
      <c r="E39" s="12"/>
      <c r="F39" s="12"/>
      <c r="G39" s="12"/>
      <c r="H39" s="12"/>
      <c r="I39" s="12"/>
      <c r="J39" s="12"/>
      <c r="K39" s="89"/>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1:47" s="28" customFormat="1" ht="19.05" customHeight="1" x14ac:dyDescent="0.2">
      <c r="A40" s="38" t="s">
        <v>50</v>
      </c>
      <c r="B40" s="12"/>
      <c r="C40" s="12"/>
      <c r="D40" s="12"/>
      <c r="E40" s="12"/>
      <c r="F40" s="12"/>
      <c r="G40" s="12"/>
      <c r="H40" s="12"/>
      <c r="I40" s="12"/>
      <c r="J40" s="12"/>
      <c r="K40" s="89"/>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row>
    <row r="41" spans="1:47" ht="19.05" customHeight="1" x14ac:dyDescent="0.2">
      <c r="A41" s="56" t="s">
        <v>38</v>
      </c>
      <c r="B41" s="90"/>
      <c r="C41" s="90"/>
      <c r="D41" s="90"/>
      <c r="E41" s="90"/>
      <c r="F41" s="90"/>
      <c r="G41" s="90"/>
      <c r="H41" s="90"/>
      <c r="I41" s="90"/>
      <c r="J41" s="90"/>
      <c r="K41" s="90"/>
      <c r="L41" s="90"/>
      <c r="M41" s="90"/>
      <c r="N41" s="84"/>
      <c r="O41" s="90">
        <f t="shared" ref="O41:O44" si="38">SUM(B41:M41)</f>
        <v>0</v>
      </c>
      <c r="P41" s="84"/>
      <c r="Q41" s="90"/>
      <c r="R41" s="90"/>
      <c r="S41" s="90"/>
      <c r="T41" s="90"/>
      <c r="U41" s="90"/>
      <c r="V41" s="90"/>
      <c r="W41" s="90"/>
      <c r="X41" s="90"/>
      <c r="Y41" s="90"/>
      <c r="Z41" s="90"/>
      <c r="AA41" s="90"/>
      <c r="AB41" s="90"/>
      <c r="AC41" s="84"/>
      <c r="AD41" s="90">
        <f t="shared" ref="AD41" si="39">SUM(Q41:AB41)</f>
        <v>0</v>
      </c>
      <c r="AE41" s="84"/>
      <c r="AF41" s="90"/>
      <c r="AG41" s="90"/>
      <c r="AH41" s="90"/>
      <c r="AI41" s="90"/>
      <c r="AJ41" s="90"/>
      <c r="AK41" s="90"/>
      <c r="AL41" s="90"/>
      <c r="AM41" s="90"/>
      <c r="AN41" s="90"/>
      <c r="AO41" s="90"/>
      <c r="AP41" s="90"/>
      <c r="AQ41" s="90"/>
      <c r="AR41" s="84"/>
      <c r="AS41" s="90">
        <f t="shared" ref="AS41:AS43" si="40">SUM(AF41:AQ41)</f>
        <v>0</v>
      </c>
      <c r="AT41" s="84"/>
      <c r="AU41" s="90">
        <f>AS41+AD41+O41</f>
        <v>0</v>
      </c>
    </row>
    <row r="42" spans="1:47" ht="19.05" customHeight="1" x14ac:dyDescent="0.2">
      <c r="A42" s="56" t="s">
        <v>22</v>
      </c>
      <c r="B42" s="90"/>
      <c r="C42" s="90"/>
      <c r="D42" s="90"/>
      <c r="E42" s="90"/>
      <c r="F42" s="90"/>
      <c r="G42" s="90"/>
      <c r="H42" s="90"/>
      <c r="I42" s="90"/>
      <c r="J42" s="90"/>
      <c r="K42" s="90"/>
      <c r="L42" s="90"/>
      <c r="M42" s="90"/>
      <c r="N42" s="84"/>
      <c r="O42" s="90">
        <f t="shared" si="38"/>
        <v>0</v>
      </c>
      <c r="P42" s="84"/>
      <c r="Q42" s="90"/>
      <c r="R42" s="90"/>
      <c r="S42" s="90"/>
      <c r="T42" s="90"/>
      <c r="U42" s="90"/>
      <c r="V42" s="90"/>
      <c r="W42" s="90"/>
      <c r="X42" s="90"/>
      <c r="Y42" s="90"/>
      <c r="Z42" s="90"/>
      <c r="AA42" s="90"/>
      <c r="AB42" s="90"/>
      <c r="AC42" s="84"/>
      <c r="AD42" s="90">
        <f>SUM(Q42:AB42)</f>
        <v>0</v>
      </c>
      <c r="AE42" s="84"/>
      <c r="AF42" s="90"/>
      <c r="AG42" s="90"/>
      <c r="AH42" s="90"/>
      <c r="AI42" s="90"/>
      <c r="AJ42" s="90"/>
      <c r="AK42" s="90"/>
      <c r="AL42" s="90"/>
      <c r="AM42" s="90"/>
      <c r="AN42" s="90"/>
      <c r="AO42" s="90"/>
      <c r="AP42" s="90"/>
      <c r="AQ42" s="90"/>
      <c r="AR42" s="84"/>
      <c r="AS42" s="90">
        <f t="shared" si="40"/>
        <v>0</v>
      </c>
      <c r="AT42" s="84"/>
      <c r="AU42" s="90">
        <f>AS42+AD42+O42</f>
        <v>0</v>
      </c>
    </row>
    <row r="43" spans="1:47" s="28" customFormat="1" ht="19.05" customHeight="1" thickBot="1" x14ac:dyDescent="0.25">
      <c r="A43" s="98" t="s">
        <v>41</v>
      </c>
      <c r="B43" s="91"/>
      <c r="C43" s="91"/>
      <c r="D43" s="91"/>
      <c r="E43" s="91"/>
      <c r="F43" s="91"/>
      <c r="G43" s="91"/>
      <c r="H43" s="91"/>
      <c r="I43" s="91"/>
      <c r="J43" s="91"/>
      <c r="K43" s="92"/>
      <c r="L43" s="91"/>
      <c r="M43" s="91"/>
      <c r="N43" s="12"/>
      <c r="O43" s="91">
        <f t="shared" si="38"/>
        <v>0</v>
      </c>
      <c r="P43" s="12"/>
      <c r="Q43" s="91"/>
      <c r="R43" s="91"/>
      <c r="S43" s="91"/>
      <c r="T43" s="91"/>
      <c r="U43" s="91"/>
      <c r="V43" s="91"/>
      <c r="W43" s="91"/>
      <c r="X43" s="91"/>
      <c r="Y43" s="91"/>
      <c r="Z43" s="92"/>
      <c r="AA43" s="91"/>
      <c r="AB43" s="91"/>
      <c r="AC43" s="12"/>
      <c r="AD43" s="91">
        <f>SUM(Q43:AB43)</f>
        <v>0</v>
      </c>
      <c r="AE43" s="12"/>
      <c r="AF43" s="91"/>
      <c r="AG43" s="91"/>
      <c r="AH43" s="91"/>
      <c r="AI43" s="91"/>
      <c r="AJ43" s="91"/>
      <c r="AK43" s="91"/>
      <c r="AL43" s="91"/>
      <c r="AM43" s="91"/>
      <c r="AN43" s="91"/>
      <c r="AO43" s="92"/>
      <c r="AP43" s="91"/>
      <c r="AQ43" s="91"/>
      <c r="AR43" s="12"/>
      <c r="AS43" s="91">
        <f t="shared" si="40"/>
        <v>0</v>
      </c>
      <c r="AT43" s="12"/>
      <c r="AU43" s="91">
        <f>AS43+AD43+O43</f>
        <v>0</v>
      </c>
    </row>
    <row r="44" spans="1:47" s="28" customFormat="1" ht="19.05" customHeight="1" thickBot="1" x14ac:dyDescent="0.25">
      <c r="A44" s="57" t="s">
        <v>46</v>
      </c>
      <c r="B44" s="93">
        <f>SUM(B41:B43)</f>
        <v>0</v>
      </c>
      <c r="C44" s="93">
        <f>SUM(C41:C43)</f>
        <v>0</v>
      </c>
      <c r="D44" s="93">
        <f>SUM(D41:D43)</f>
        <v>0</v>
      </c>
      <c r="E44" s="93">
        <f>SUM(E41:E43)</f>
        <v>0</v>
      </c>
      <c r="F44" s="93">
        <f>SUM(F41:F43)</f>
        <v>0</v>
      </c>
      <c r="G44" s="93">
        <f>SUM(G41:G43)</f>
        <v>0</v>
      </c>
      <c r="H44" s="93">
        <f>SUM(H41:H43)</f>
        <v>0</v>
      </c>
      <c r="I44" s="93">
        <f>SUM(I41:I43)</f>
        <v>0</v>
      </c>
      <c r="J44" s="93">
        <f>SUM(J41:J43)</f>
        <v>0</v>
      </c>
      <c r="K44" s="93">
        <f>SUM(K41:K43)</f>
        <v>0</v>
      </c>
      <c r="L44" s="93">
        <f>SUM(L41:L43)</f>
        <v>0</v>
      </c>
      <c r="M44" s="93">
        <f>SUM(M41:M43)</f>
        <v>0</v>
      </c>
      <c r="N44" s="12"/>
      <c r="O44" s="93">
        <f t="shared" si="38"/>
        <v>0</v>
      </c>
      <c r="P44" s="12"/>
      <c r="Q44" s="93">
        <f>SUM(Q41:Q43)</f>
        <v>0</v>
      </c>
      <c r="R44" s="93">
        <f>SUM(R41:R43)</f>
        <v>0</v>
      </c>
      <c r="S44" s="93">
        <f>SUM(S41:S43)</f>
        <v>0</v>
      </c>
      <c r="T44" s="93">
        <f>SUM(T41:T43)</f>
        <v>0</v>
      </c>
      <c r="U44" s="93">
        <f>SUM(U41:U43)</f>
        <v>0</v>
      </c>
      <c r="V44" s="93">
        <f>SUM(V41:V43)</f>
        <v>0</v>
      </c>
      <c r="W44" s="93">
        <f>SUM(W41:W43)</f>
        <v>0</v>
      </c>
      <c r="X44" s="93">
        <f>SUM(X41:X43)</f>
        <v>0</v>
      </c>
      <c r="Y44" s="93">
        <f>SUM(Y41:Y43)</f>
        <v>0</v>
      </c>
      <c r="Z44" s="93">
        <f>SUM(Z41:Z43)</f>
        <v>0</v>
      </c>
      <c r="AA44" s="93">
        <f>SUM(AA41:AA43)</f>
        <v>0</v>
      </c>
      <c r="AB44" s="93">
        <f>SUM(AB41:AB43)</f>
        <v>0</v>
      </c>
      <c r="AC44" s="12"/>
      <c r="AD44" s="93">
        <f t="shared" ref="AD44" si="41">SUM(Q44:AB44)</f>
        <v>0</v>
      </c>
      <c r="AE44" s="12"/>
      <c r="AF44" s="93">
        <f>SUM(AF41:AF43)</f>
        <v>0</v>
      </c>
      <c r="AG44" s="93">
        <f>SUM(AG41:AG43)</f>
        <v>0</v>
      </c>
      <c r="AH44" s="93">
        <f>SUM(AH41:AH43)</f>
        <v>0</v>
      </c>
      <c r="AI44" s="93">
        <f>SUM(AI41:AI43)</f>
        <v>0</v>
      </c>
      <c r="AJ44" s="93">
        <f>SUM(AJ41:AJ43)</f>
        <v>0</v>
      </c>
      <c r="AK44" s="93">
        <f>SUM(AK41:AK43)</f>
        <v>0</v>
      </c>
      <c r="AL44" s="93">
        <f>SUM(AL41:AL43)</f>
        <v>0</v>
      </c>
      <c r="AM44" s="93">
        <f>SUM(AM41:AM43)</f>
        <v>0</v>
      </c>
      <c r="AN44" s="93">
        <f>SUM(AN41:AN43)</f>
        <v>0</v>
      </c>
      <c r="AO44" s="93">
        <f>SUM(AO41:AO43)</f>
        <v>0</v>
      </c>
      <c r="AP44" s="93">
        <f>SUM(AP41:AP43)</f>
        <v>0</v>
      </c>
      <c r="AQ44" s="93">
        <f>SUM(AQ41:AQ43)</f>
        <v>0</v>
      </c>
      <c r="AR44" s="12"/>
      <c r="AS44" s="93">
        <f t="shared" ref="AS44" si="42">SUM(AF44:AQ44)</f>
        <v>0</v>
      </c>
      <c r="AT44" s="12"/>
      <c r="AU44" s="93">
        <f>AS44+AD44+O44</f>
        <v>0</v>
      </c>
    </row>
    <row r="45" spans="1:47" s="28" customFormat="1" ht="19.05" customHeight="1" thickBot="1" x14ac:dyDescent="0.25">
      <c r="A45" s="12"/>
      <c r="B45" s="94"/>
      <c r="C45" s="12"/>
      <c r="D45" s="12"/>
      <c r="E45" s="12"/>
      <c r="F45" s="12"/>
      <c r="G45" s="12"/>
      <c r="H45" s="12"/>
      <c r="I45" s="12"/>
      <c r="J45" s="12"/>
      <c r="K45" s="89"/>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1:47" s="28" customFormat="1" ht="19.05" customHeight="1" thickBot="1" x14ac:dyDescent="0.25">
      <c r="A46" s="48" t="s">
        <v>47</v>
      </c>
      <c r="B46" s="88">
        <f>B38+B44</f>
        <v>0</v>
      </c>
      <c r="C46" s="88">
        <f>C38+C44</f>
        <v>0</v>
      </c>
      <c r="D46" s="88">
        <f>D38+D44</f>
        <v>0</v>
      </c>
      <c r="E46" s="88">
        <f>E38+E44</f>
        <v>0</v>
      </c>
      <c r="F46" s="88">
        <f>F38+F44</f>
        <v>0</v>
      </c>
      <c r="G46" s="88">
        <f>G38+G44</f>
        <v>0</v>
      </c>
      <c r="H46" s="88">
        <f>H38+H44</f>
        <v>0</v>
      </c>
      <c r="I46" s="88">
        <f>I38+I44</f>
        <v>0</v>
      </c>
      <c r="J46" s="88">
        <f>J38+J44</f>
        <v>0</v>
      </c>
      <c r="K46" s="88">
        <f>K38+K44</f>
        <v>0</v>
      </c>
      <c r="L46" s="88">
        <f>L38+L44</f>
        <v>0</v>
      </c>
      <c r="M46" s="88">
        <f>M38+M44</f>
        <v>0</v>
      </c>
      <c r="N46" s="12"/>
      <c r="O46" s="88">
        <f>SUM(B46:M46)</f>
        <v>0</v>
      </c>
      <c r="P46" s="12"/>
      <c r="Q46" s="88">
        <f>Q38+Q44</f>
        <v>0</v>
      </c>
      <c r="R46" s="88">
        <f>R38+R44</f>
        <v>0</v>
      </c>
      <c r="S46" s="88">
        <f>S38+S44</f>
        <v>0</v>
      </c>
      <c r="T46" s="88">
        <f>T38+T44</f>
        <v>0</v>
      </c>
      <c r="U46" s="88">
        <f>U38+U44</f>
        <v>0</v>
      </c>
      <c r="V46" s="88">
        <f>V38+V44</f>
        <v>0</v>
      </c>
      <c r="W46" s="88">
        <f>W38+W44</f>
        <v>0</v>
      </c>
      <c r="X46" s="88">
        <f>X38+X44</f>
        <v>0</v>
      </c>
      <c r="Y46" s="88">
        <f>Y38+Y44</f>
        <v>0</v>
      </c>
      <c r="Z46" s="88">
        <f>Z38+Z44</f>
        <v>0</v>
      </c>
      <c r="AA46" s="88">
        <f>AA38+AA44</f>
        <v>0</v>
      </c>
      <c r="AB46" s="88">
        <f>AB38+AB44</f>
        <v>0</v>
      </c>
      <c r="AC46" s="12"/>
      <c r="AD46" s="88">
        <f>SUM(Q46:AB46)</f>
        <v>0</v>
      </c>
      <c r="AE46" s="12"/>
      <c r="AF46" s="88">
        <f>AF38+AF44</f>
        <v>0</v>
      </c>
      <c r="AG46" s="88">
        <f>AG38+AG44</f>
        <v>0</v>
      </c>
      <c r="AH46" s="88">
        <f>AH38+AH44</f>
        <v>0</v>
      </c>
      <c r="AI46" s="88">
        <f>AI38+AI44</f>
        <v>0</v>
      </c>
      <c r="AJ46" s="88">
        <f>AJ38+AJ44</f>
        <v>0</v>
      </c>
      <c r="AK46" s="88">
        <f>AK38+AK44</f>
        <v>0</v>
      </c>
      <c r="AL46" s="88">
        <f>AL38+AL44</f>
        <v>0</v>
      </c>
      <c r="AM46" s="88">
        <f>AM38+AM44</f>
        <v>0</v>
      </c>
      <c r="AN46" s="88">
        <f>AN38+AN44</f>
        <v>0</v>
      </c>
      <c r="AO46" s="88">
        <f>AO38+AO44</f>
        <v>0</v>
      </c>
      <c r="AP46" s="88">
        <f>AP38+AP44</f>
        <v>0</v>
      </c>
      <c r="AQ46" s="88">
        <f>AQ38+AQ44</f>
        <v>0</v>
      </c>
      <c r="AR46" s="12"/>
      <c r="AS46" s="88">
        <f>SUM(AF46:AQ46)</f>
        <v>0</v>
      </c>
      <c r="AT46" s="12"/>
      <c r="AU46" s="88">
        <f>AS46+AD46+O46</f>
        <v>0</v>
      </c>
    </row>
    <row r="47" spans="1:47" s="28" customFormat="1" ht="19.05" customHeight="1" x14ac:dyDescent="0.2">
      <c r="A47" s="12"/>
      <c r="B47" s="13"/>
      <c r="C47" s="38"/>
      <c r="D47" s="38"/>
      <c r="E47" s="38"/>
      <c r="F47" s="38"/>
      <c r="G47" s="38"/>
      <c r="H47" s="38"/>
      <c r="I47" s="38"/>
      <c r="J47" s="38"/>
      <c r="K47" s="39"/>
    </row>
    <row r="48" spans="1:47" s="28" customFormat="1" ht="19.05" customHeight="1" x14ac:dyDescent="0.2">
      <c r="A48" s="38"/>
      <c r="B48" s="38"/>
      <c r="C48" s="38"/>
      <c r="D48" s="38"/>
      <c r="E48" s="38"/>
      <c r="F48" s="38"/>
      <c r="G48" s="38"/>
      <c r="H48" s="38"/>
      <c r="I48" s="38"/>
      <c r="J48" s="38"/>
      <c r="K48" s="39"/>
    </row>
    <row r="49" spans="1:47" ht="19.05" customHeight="1" x14ac:dyDescent="0.2">
      <c r="A49" s="50" t="s">
        <v>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U49" s="38"/>
    </row>
    <row r="50" spans="1:47" ht="82.2" customHeight="1" x14ac:dyDescent="0.2">
      <c r="A50" s="51" t="s">
        <v>48</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U50" s="49"/>
    </row>
    <row r="51" spans="1:47" ht="72" customHeight="1" x14ac:dyDescent="0.2">
      <c r="A51" s="51" t="s">
        <v>48</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U51" s="49"/>
    </row>
    <row r="52" spans="1:47" ht="72" customHeight="1" x14ac:dyDescent="0.2">
      <c r="A52" s="51" t="s">
        <v>48</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U52" s="49"/>
    </row>
    <row r="53" spans="1:47" ht="72" customHeight="1" x14ac:dyDescent="0.2">
      <c r="A53" s="51" t="s">
        <v>48</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U53" s="49"/>
    </row>
    <row r="62" spans="1:47" ht="19.05" customHeight="1" x14ac:dyDescent="0.2">
      <c r="C62" s="35"/>
    </row>
    <row r="87" spans="11:47" s="28" customFormat="1" ht="19.05" customHeight="1" x14ac:dyDescent="0.2">
      <c r="K87" s="41"/>
    </row>
    <row r="88" spans="11:47" s="42" customFormat="1" ht="19.05" customHeight="1" x14ac:dyDescent="0.2">
      <c r="K88" s="43"/>
      <c r="O88" s="46"/>
      <c r="AD88" s="46"/>
      <c r="AS88" s="46"/>
      <c r="AU88" s="46"/>
    </row>
  </sheetData>
  <sheetProtection selectLockedCells="1"/>
  <mergeCells count="14">
    <mergeCell ref="AU15:AU16"/>
    <mergeCell ref="AU6:AU7"/>
    <mergeCell ref="B15:M15"/>
    <mergeCell ref="O15:O16"/>
    <mergeCell ref="Q15:AB15"/>
    <mergeCell ref="AD15:AD16"/>
    <mergeCell ref="AF15:AQ15"/>
    <mergeCell ref="AS15:AS16"/>
    <mergeCell ref="B6:M6"/>
    <mergeCell ref="O6:O7"/>
    <mergeCell ref="Q6:AB6"/>
    <mergeCell ref="AD6:AD7"/>
    <mergeCell ref="AF6:AQ6"/>
    <mergeCell ref="AS6:AS7"/>
  </mergeCells>
  <pageMargins left="0.25" right="0.25" top="0.75" bottom="0.75" header="0.51180555555555551" footer="0.3"/>
  <pageSetup paperSize="9" firstPageNumber="0" orientation="landscape" horizontalDpi="300" verticalDpi="300" r:id="rId1"/>
  <headerFooter alignWithMargins="0">
    <oddFooter>&amp;R&amp;P]</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1"/>
  <sheetViews>
    <sheetView topLeftCell="A2" zoomScaleNormal="100" workbookViewId="0">
      <selection activeCell="AK9" sqref="AK9"/>
    </sheetView>
  </sheetViews>
  <sheetFormatPr defaultRowHeight="13.2" x14ac:dyDescent="0.25"/>
  <cols>
    <col min="1" max="1" width="27.77734375" customWidth="1"/>
    <col min="2" max="37" width="12.21875" customWidth="1"/>
  </cols>
  <sheetData>
    <row r="2" spans="1:37" ht="13.8" x14ac:dyDescent="0.25">
      <c r="A2" s="3" t="s">
        <v>9</v>
      </c>
      <c r="B2" s="105" t="s">
        <v>0</v>
      </c>
      <c r="C2" s="106"/>
      <c r="D2" s="106"/>
      <c r="E2" s="106"/>
      <c r="F2" s="106"/>
      <c r="G2" s="106"/>
      <c r="H2" s="106"/>
      <c r="I2" s="106"/>
      <c r="J2" s="106"/>
      <c r="K2" s="106"/>
      <c r="L2" s="106"/>
      <c r="M2" s="107"/>
      <c r="N2" s="105" t="s">
        <v>1</v>
      </c>
      <c r="O2" s="106"/>
      <c r="P2" s="106"/>
      <c r="Q2" s="106"/>
      <c r="R2" s="106"/>
      <c r="S2" s="106"/>
      <c r="T2" s="106"/>
      <c r="U2" s="106"/>
      <c r="V2" s="106"/>
      <c r="W2" s="106"/>
      <c r="X2" s="106"/>
      <c r="Y2" s="107"/>
      <c r="Z2" s="105" t="s">
        <v>2</v>
      </c>
      <c r="AA2" s="106"/>
      <c r="AB2" s="106"/>
      <c r="AC2" s="106"/>
      <c r="AD2" s="106"/>
      <c r="AE2" s="106"/>
      <c r="AF2" s="106"/>
      <c r="AG2" s="106"/>
      <c r="AH2" s="106"/>
      <c r="AI2" s="106"/>
      <c r="AJ2" s="106"/>
      <c r="AK2" s="107"/>
    </row>
    <row r="3" spans="1:37" ht="13.8" x14ac:dyDescent="0.25">
      <c r="A3" s="2" t="s">
        <v>8</v>
      </c>
      <c r="B3" s="1" t="s">
        <v>10</v>
      </c>
      <c r="C3" s="1" t="s">
        <v>11</v>
      </c>
      <c r="D3" s="1" t="s">
        <v>12</v>
      </c>
      <c r="E3" s="1" t="s">
        <v>13</v>
      </c>
      <c r="F3" s="1" t="s">
        <v>14</v>
      </c>
      <c r="G3" s="1" t="s">
        <v>15</v>
      </c>
      <c r="H3" s="1" t="s">
        <v>16</v>
      </c>
      <c r="I3" s="1" t="s">
        <v>17</v>
      </c>
      <c r="J3" s="1" t="s">
        <v>18</v>
      </c>
      <c r="K3" s="1" t="s">
        <v>19</v>
      </c>
      <c r="L3" s="1" t="s">
        <v>20</v>
      </c>
      <c r="M3" s="1" t="s">
        <v>21</v>
      </c>
      <c r="N3" s="1" t="s">
        <v>10</v>
      </c>
      <c r="O3" s="1" t="s">
        <v>11</v>
      </c>
      <c r="P3" s="1" t="s">
        <v>12</v>
      </c>
      <c r="Q3" s="1" t="s">
        <v>13</v>
      </c>
      <c r="R3" s="1" t="s">
        <v>14</v>
      </c>
      <c r="S3" s="1" t="s">
        <v>15</v>
      </c>
      <c r="T3" s="1" t="s">
        <v>16</v>
      </c>
      <c r="U3" s="1" t="s">
        <v>17</v>
      </c>
      <c r="V3" s="1" t="s">
        <v>18</v>
      </c>
      <c r="W3" s="1" t="s">
        <v>19</v>
      </c>
      <c r="X3" s="1" t="s">
        <v>20</v>
      </c>
      <c r="Y3" s="1" t="s">
        <v>21</v>
      </c>
      <c r="Z3" s="1" t="s">
        <v>10</v>
      </c>
      <c r="AA3" s="1" t="s">
        <v>11</v>
      </c>
      <c r="AB3" s="1" t="s">
        <v>12</v>
      </c>
      <c r="AC3" s="1" t="s">
        <v>13</v>
      </c>
      <c r="AD3" s="1" t="s">
        <v>14</v>
      </c>
      <c r="AE3" s="1" t="s">
        <v>15</v>
      </c>
      <c r="AF3" s="1" t="s">
        <v>16</v>
      </c>
      <c r="AG3" s="1" t="s">
        <v>17</v>
      </c>
      <c r="AH3" s="1" t="s">
        <v>18</v>
      </c>
      <c r="AI3" s="1" t="s">
        <v>19</v>
      </c>
      <c r="AJ3" s="1" t="s">
        <v>20</v>
      </c>
      <c r="AK3" s="1" t="s">
        <v>21</v>
      </c>
    </row>
    <row r="4" spans="1:37"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s="10" customFormat="1" x14ac:dyDescent="0.25">
      <c r="A5" s="5" t="s">
        <v>25</v>
      </c>
      <c r="B5" s="5">
        <v>0</v>
      </c>
      <c r="C5" s="9" t="e">
        <f t="shared" ref="C5:AK5" si="0">B9</f>
        <v>#REF!</v>
      </c>
      <c r="D5" s="9" t="e">
        <f t="shared" si="0"/>
        <v>#REF!</v>
      </c>
      <c r="E5" s="9" t="e">
        <f t="shared" si="0"/>
        <v>#REF!</v>
      </c>
      <c r="F5" s="9" t="e">
        <f t="shared" si="0"/>
        <v>#REF!</v>
      </c>
      <c r="G5" s="9" t="e">
        <f t="shared" si="0"/>
        <v>#REF!</v>
      </c>
      <c r="H5" s="9" t="e">
        <f t="shared" si="0"/>
        <v>#REF!</v>
      </c>
      <c r="I5" s="9" t="e">
        <f t="shared" si="0"/>
        <v>#REF!</v>
      </c>
      <c r="J5" s="9" t="e">
        <f t="shared" si="0"/>
        <v>#REF!</v>
      </c>
      <c r="K5" s="9" t="e">
        <f t="shared" si="0"/>
        <v>#REF!</v>
      </c>
      <c r="L5" s="9" t="e">
        <f t="shared" si="0"/>
        <v>#REF!</v>
      </c>
      <c r="M5" s="9" t="e">
        <f t="shared" si="0"/>
        <v>#REF!</v>
      </c>
      <c r="N5" s="9" t="e">
        <f t="shared" si="0"/>
        <v>#REF!</v>
      </c>
      <c r="O5" s="9" t="e">
        <f t="shared" si="0"/>
        <v>#REF!</v>
      </c>
      <c r="P5" s="9" t="e">
        <f t="shared" si="0"/>
        <v>#REF!</v>
      </c>
      <c r="Q5" s="9" t="e">
        <f t="shared" si="0"/>
        <v>#REF!</v>
      </c>
      <c r="R5" s="9" t="e">
        <f t="shared" si="0"/>
        <v>#REF!</v>
      </c>
      <c r="S5" s="9" t="e">
        <f t="shared" si="0"/>
        <v>#REF!</v>
      </c>
      <c r="T5" s="9" t="e">
        <f t="shared" si="0"/>
        <v>#REF!</v>
      </c>
      <c r="U5" s="9" t="e">
        <f t="shared" si="0"/>
        <v>#REF!</v>
      </c>
      <c r="V5" s="9" t="e">
        <f t="shared" si="0"/>
        <v>#REF!</v>
      </c>
      <c r="W5" s="9" t="e">
        <f t="shared" si="0"/>
        <v>#REF!</v>
      </c>
      <c r="X5" s="9" t="e">
        <f t="shared" si="0"/>
        <v>#REF!</v>
      </c>
      <c r="Y5" s="9" t="e">
        <f t="shared" si="0"/>
        <v>#REF!</v>
      </c>
      <c r="Z5" s="9" t="e">
        <f t="shared" si="0"/>
        <v>#REF!</v>
      </c>
      <c r="AA5" s="9" t="e">
        <f t="shared" si="0"/>
        <v>#REF!</v>
      </c>
      <c r="AB5" s="9" t="e">
        <f t="shared" si="0"/>
        <v>#REF!</v>
      </c>
      <c r="AC5" s="9" t="e">
        <f t="shared" si="0"/>
        <v>#REF!</v>
      </c>
      <c r="AD5" s="9" t="e">
        <f t="shared" si="0"/>
        <v>#REF!</v>
      </c>
      <c r="AE5" s="9" t="e">
        <f t="shared" si="0"/>
        <v>#REF!</v>
      </c>
      <c r="AF5" s="9" t="e">
        <f t="shared" si="0"/>
        <v>#REF!</v>
      </c>
      <c r="AG5" s="9" t="e">
        <f t="shared" si="0"/>
        <v>#REF!</v>
      </c>
      <c r="AH5" s="9" t="e">
        <f t="shared" si="0"/>
        <v>#REF!</v>
      </c>
      <c r="AI5" s="9" t="e">
        <f t="shared" si="0"/>
        <v>#REF!</v>
      </c>
      <c r="AJ5" s="9" t="e">
        <f t="shared" si="0"/>
        <v>#REF!</v>
      </c>
      <c r="AK5" s="9" t="e">
        <f t="shared" si="0"/>
        <v>#REF!</v>
      </c>
    </row>
    <row r="6" spans="1:37" x14ac:dyDescent="0.25">
      <c r="A6" s="11" t="s">
        <v>33</v>
      </c>
      <c r="B6" s="6" t="e">
        <f>#REF!</f>
        <v>#REF!</v>
      </c>
      <c r="C6" s="6"/>
      <c r="D6" s="6" t="e">
        <f>#REF!</f>
        <v>#REF!</v>
      </c>
      <c r="E6" s="6"/>
      <c r="F6" s="6"/>
      <c r="G6" s="6"/>
      <c r="H6" s="6"/>
      <c r="I6" s="6"/>
      <c r="J6" s="6"/>
      <c r="K6" s="6"/>
      <c r="L6" s="6"/>
      <c r="M6" s="6"/>
      <c r="N6" s="6"/>
      <c r="O6" s="6"/>
      <c r="P6" s="6" t="e">
        <f>#REF!</f>
        <v>#REF!</v>
      </c>
      <c r="Q6" s="6"/>
      <c r="R6" s="6"/>
      <c r="S6" s="6"/>
      <c r="T6" s="6"/>
      <c r="U6" s="6"/>
      <c r="V6" s="6"/>
      <c r="W6" s="6"/>
      <c r="X6" s="6"/>
      <c r="Y6" s="6"/>
      <c r="Z6" s="6"/>
      <c r="AA6" s="6"/>
      <c r="AB6" s="6" t="e">
        <f>#REF!</f>
        <v>#REF!</v>
      </c>
      <c r="AC6" s="6"/>
      <c r="AD6" s="6"/>
      <c r="AE6" s="6"/>
      <c r="AF6" s="6"/>
      <c r="AG6" s="6"/>
      <c r="AH6" s="6"/>
      <c r="AI6" s="6"/>
      <c r="AJ6" s="6"/>
      <c r="AK6" s="6"/>
    </row>
    <row r="7" spans="1:37" x14ac:dyDescent="0.25">
      <c r="A7" s="11" t="s">
        <v>32</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row>
    <row r="8" spans="1:37" x14ac:dyDescent="0.25">
      <c r="A8" s="11" t="s">
        <v>34</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row>
    <row r="9" spans="1:37" s="10" customFormat="1" x14ac:dyDescent="0.25">
      <c r="A9" s="5" t="s">
        <v>24</v>
      </c>
      <c r="B9" s="9" t="e">
        <f t="shared" ref="B9:AK9" si="1">B5+B6+B7-B8</f>
        <v>#REF!</v>
      </c>
      <c r="C9" s="9" t="e">
        <f t="shared" si="1"/>
        <v>#REF!</v>
      </c>
      <c r="D9" s="9" t="e">
        <f t="shared" si="1"/>
        <v>#REF!</v>
      </c>
      <c r="E9" s="9" t="e">
        <f t="shared" si="1"/>
        <v>#REF!</v>
      </c>
      <c r="F9" s="9" t="e">
        <f t="shared" si="1"/>
        <v>#REF!</v>
      </c>
      <c r="G9" s="9" t="e">
        <f t="shared" si="1"/>
        <v>#REF!</v>
      </c>
      <c r="H9" s="9" t="e">
        <f t="shared" si="1"/>
        <v>#REF!</v>
      </c>
      <c r="I9" s="9" t="e">
        <f t="shared" si="1"/>
        <v>#REF!</v>
      </c>
      <c r="J9" s="9" t="e">
        <f t="shared" si="1"/>
        <v>#REF!</v>
      </c>
      <c r="K9" s="9" t="e">
        <f t="shared" si="1"/>
        <v>#REF!</v>
      </c>
      <c r="L9" s="9" t="e">
        <f t="shared" si="1"/>
        <v>#REF!</v>
      </c>
      <c r="M9" s="9" t="e">
        <f t="shared" si="1"/>
        <v>#REF!</v>
      </c>
      <c r="N9" s="9" t="e">
        <f t="shared" si="1"/>
        <v>#REF!</v>
      </c>
      <c r="O9" s="9" t="e">
        <f t="shared" si="1"/>
        <v>#REF!</v>
      </c>
      <c r="P9" s="9" t="e">
        <f t="shared" si="1"/>
        <v>#REF!</v>
      </c>
      <c r="Q9" s="9" t="e">
        <f t="shared" si="1"/>
        <v>#REF!</v>
      </c>
      <c r="R9" s="9" t="e">
        <f t="shared" si="1"/>
        <v>#REF!</v>
      </c>
      <c r="S9" s="9" t="e">
        <f t="shared" si="1"/>
        <v>#REF!</v>
      </c>
      <c r="T9" s="9" t="e">
        <f t="shared" si="1"/>
        <v>#REF!</v>
      </c>
      <c r="U9" s="9" t="e">
        <f t="shared" si="1"/>
        <v>#REF!</v>
      </c>
      <c r="V9" s="9" t="e">
        <f t="shared" si="1"/>
        <v>#REF!</v>
      </c>
      <c r="W9" s="9" t="e">
        <f t="shared" si="1"/>
        <v>#REF!</v>
      </c>
      <c r="X9" s="9" t="e">
        <f t="shared" si="1"/>
        <v>#REF!</v>
      </c>
      <c r="Y9" s="9" t="e">
        <f t="shared" si="1"/>
        <v>#REF!</v>
      </c>
      <c r="Z9" s="9" t="e">
        <f t="shared" si="1"/>
        <v>#REF!</v>
      </c>
      <c r="AA9" s="9" t="e">
        <f t="shared" si="1"/>
        <v>#REF!</v>
      </c>
      <c r="AB9" s="9" t="e">
        <f t="shared" si="1"/>
        <v>#REF!</v>
      </c>
      <c r="AC9" s="9" t="e">
        <f t="shared" si="1"/>
        <v>#REF!</v>
      </c>
      <c r="AD9" s="9" t="e">
        <f t="shared" si="1"/>
        <v>#REF!</v>
      </c>
      <c r="AE9" s="9" t="e">
        <f t="shared" si="1"/>
        <v>#REF!</v>
      </c>
      <c r="AF9" s="9" t="e">
        <f t="shared" si="1"/>
        <v>#REF!</v>
      </c>
      <c r="AG9" s="9" t="e">
        <f t="shared" si="1"/>
        <v>#REF!</v>
      </c>
      <c r="AH9" s="9" t="e">
        <f t="shared" si="1"/>
        <v>#REF!</v>
      </c>
      <c r="AI9" s="9" t="e">
        <f t="shared" si="1"/>
        <v>#REF!</v>
      </c>
      <c r="AJ9" s="9" t="e">
        <f t="shared" si="1"/>
        <v>#REF!</v>
      </c>
      <c r="AK9" s="9" t="e">
        <f t="shared" si="1"/>
        <v>#REF!</v>
      </c>
    </row>
    <row r="10" spans="1:37"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x14ac:dyDescent="0.25">
      <c r="A11" s="7" t="s">
        <v>31</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8" t="e">
        <f>AK9-(#REF!+#REF!+#REF!)-#REF!-#REF!+#REF!</f>
        <v>#REF!</v>
      </c>
    </row>
  </sheetData>
  <mergeCells count="3">
    <mergeCell ref="B2:M2"/>
    <mergeCell ref="N2:Y2"/>
    <mergeCell ref="Z2:A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Vejledning</vt:lpstr>
      <vt:lpstr>Budgetskabelon </vt:lpstr>
      <vt:lpstr>Likviditet</vt:lpstr>
      <vt:lpstr>'Budgetskabelon '!__xlnm.Print_Area</vt:lpstr>
      <vt:lpstr>'Budgetskabelon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Kjølbye</dc:creator>
  <cp:lastModifiedBy>Theresa Anh Nguyen</cp:lastModifiedBy>
  <dcterms:created xsi:type="dcterms:W3CDTF">2014-07-24T11:13:37Z</dcterms:created>
  <dcterms:modified xsi:type="dcterms:W3CDTF">2018-06-27T12:37:34Z</dcterms:modified>
</cp:coreProperties>
</file>